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d41-my.sharepoint.com/personal/e15108_burnabyschools_ca/Documents/Website/Worksheets/"/>
    </mc:Choice>
  </mc:AlternateContent>
  <xr:revisionPtr revIDLastSave="0" documentId="8_{7B350FDF-0B06-47EC-BA95-21E1370BFE1E}" xr6:coauthVersionLast="37" xr6:coauthVersionMax="37" xr10:uidLastSave="{00000000-0000-0000-0000-000000000000}"/>
  <bookViews>
    <workbookView xWindow="0" yWindow="0" windowWidth="7650" windowHeight="3653" activeTab="1" xr2:uid="{C6E51418-D983-42FB-9C48-866D27C2DEA9}"/>
  </bookViews>
  <sheets>
    <sheet name="Chart1" sheetId="2" r:id="rId1"/>
    <sheet name="Sheet1" sheetId="1" r:id="rId2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Y210" i="1" l="1"/>
  <c r="L210" i="1"/>
  <c r="A210" i="1"/>
  <c r="Y204" i="1"/>
  <c r="L204" i="1"/>
  <c r="A204" i="1"/>
  <c r="Y198" i="1"/>
  <c r="L198" i="1"/>
  <c r="A198" i="1"/>
  <c r="Y192" i="1"/>
  <c r="L192" i="1"/>
  <c r="A192" i="1"/>
  <c r="Y186" i="1"/>
  <c r="L186" i="1"/>
  <c r="A186" i="1"/>
  <c r="BX92" i="1"/>
  <c r="BW92" i="1"/>
  <c r="BW93" i="1" s="1"/>
  <c r="BU92" i="1"/>
  <c r="BS92" i="1"/>
  <c r="BR92" i="1"/>
  <c r="BR93" i="1" s="1"/>
  <c r="BP92" i="1"/>
  <c r="BH92" i="1"/>
  <c r="BG92" i="1"/>
  <c r="BG93" i="1" s="1"/>
  <c r="BE92" i="1"/>
  <c r="BC92" i="1"/>
  <c r="BB92" i="1"/>
  <c r="BB93" i="1" s="1"/>
  <c r="AZ92" i="1"/>
  <c r="AR92" i="1"/>
  <c r="AQ92" i="1"/>
  <c r="AQ93" i="1" s="1"/>
  <c r="AO92" i="1"/>
  <c r="AM92" i="1"/>
  <c r="AL92" i="1"/>
  <c r="AL93" i="1" s="1"/>
  <c r="AJ92" i="1"/>
  <c r="Y180" i="1"/>
  <c r="L180" i="1"/>
  <c r="A180" i="1"/>
  <c r="BX90" i="1"/>
  <c r="BW90" i="1"/>
  <c r="BW91" i="1" s="1"/>
  <c r="BU90" i="1"/>
  <c r="BS90" i="1"/>
  <c r="BR90" i="1"/>
  <c r="BR91" i="1" s="1"/>
  <c r="BP90" i="1"/>
  <c r="BH90" i="1"/>
  <c r="BG90" i="1"/>
  <c r="BG91" i="1" s="1"/>
  <c r="BE90" i="1"/>
  <c r="BC90" i="1"/>
  <c r="BB90" i="1"/>
  <c r="BB91" i="1" s="1"/>
  <c r="AZ90" i="1"/>
  <c r="AR90" i="1"/>
  <c r="AQ90" i="1"/>
  <c r="AQ91" i="1" s="1"/>
  <c r="AO90" i="1"/>
  <c r="AM90" i="1"/>
  <c r="AL90" i="1"/>
  <c r="AL91" i="1" s="1"/>
  <c r="AJ90" i="1"/>
  <c r="BX88" i="1"/>
  <c r="BW88" i="1"/>
  <c r="BW89" i="1" s="1"/>
  <c r="BU88" i="1"/>
  <c r="BS88" i="1"/>
  <c r="BR88" i="1"/>
  <c r="BR89" i="1" s="1"/>
  <c r="BP88" i="1"/>
  <c r="BH88" i="1"/>
  <c r="BG88" i="1"/>
  <c r="BG89" i="1" s="1"/>
  <c r="BE88" i="1"/>
  <c r="BC88" i="1"/>
  <c r="BB88" i="1"/>
  <c r="BB89" i="1" s="1"/>
  <c r="AZ88" i="1"/>
  <c r="AR88" i="1"/>
  <c r="AQ88" i="1"/>
  <c r="AQ89" i="1" s="1"/>
  <c r="AO88" i="1"/>
  <c r="AM88" i="1"/>
  <c r="AL88" i="1"/>
  <c r="AL89" i="1" s="1"/>
  <c r="AJ88" i="1"/>
  <c r="Y175" i="1"/>
  <c r="L175" i="1"/>
  <c r="A175" i="1"/>
  <c r="BX86" i="1"/>
  <c r="BW86" i="1"/>
  <c r="BW87" i="1" s="1"/>
  <c r="BU86" i="1"/>
  <c r="BS86" i="1"/>
  <c r="BR86" i="1"/>
  <c r="BR87" i="1" s="1"/>
  <c r="BP86" i="1"/>
  <c r="BH86" i="1"/>
  <c r="BG86" i="1"/>
  <c r="BG87" i="1" s="1"/>
  <c r="BE86" i="1"/>
  <c r="BC86" i="1"/>
  <c r="BB86" i="1"/>
  <c r="BB87" i="1" s="1"/>
  <c r="AZ86" i="1"/>
  <c r="BD86" i="1" s="1"/>
  <c r="AR86" i="1"/>
  <c r="AQ86" i="1"/>
  <c r="AQ87" i="1" s="1"/>
  <c r="AO86" i="1"/>
  <c r="AM86" i="1"/>
  <c r="AL86" i="1"/>
  <c r="AL87" i="1" s="1"/>
  <c r="AJ86" i="1"/>
  <c r="BX84" i="1"/>
  <c r="BW84" i="1"/>
  <c r="BW85" i="1" s="1"/>
  <c r="BU84" i="1"/>
  <c r="BS84" i="1"/>
  <c r="BR84" i="1"/>
  <c r="BR85" i="1" s="1"/>
  <c r="BP84" i="1"/>
  <c r="BH84" i="1"/>
  <c r="BG84" i="1"/>
  <c r="BG85" i="1" s="1"/>
  <c r="BE84" i="1"/>
  <c r="BC84" i="1"/>
  <c r="BB84" i="1"/>
  <c r="BB85" i="1" s="1"/>
  <c r="AZ84" i="1"/>
  <c r="AR84" i="1"/>
  <c r="AQ84" i="1"/>
  <c r="AQ85" i="1" s="1"/>
  <c r="AO84" i="1"/>
  <c r="AM84" i="1"/>
  <c r="AL84" i="1"/>
  <c r="AL85" i="1" s="1"/>
  <c r="AJ84" i="1"/>
  <c r="BX82" i="1"/>
  <c r="BW82" i="1"/>
  <c r="BW83" i="1" s="1"/>
  <c r="BU82" i="1"/>
  <c r="BS82" i="1"/>
  <c r="BR82" i="1"/>
  <c r="BR83" i="1" s="1"/>
  <c r="BP82" i="1"/>
  <c r="BH82" i="1"/>
  <c r="BG82" i="1"/>
  <c r="BG83" i="1" s="1"/>
  <c r="BE82" i="1"/>
  <c r="BC82" i="1"/>
  <c r="BB82" i="1"/>
  <c r="BB83" i="1" s="1"/>
  <c r="AZ82" i="1"/>
  <c r="AR82" i="1"/>
  <c r="AQ82" i="1"/>
  <c r="AQ83" i="1" s="1"/>
  <c r="AO82" i="1"/>
  <c r="AM82" i="1"/>
  <c r="AL82" i="1"/>
  <c r="AL83" i="1" s="1"/>
  <c r="AJ82" i="1"/>
  <c r="Y170" i="1"/>
  <c r="L170" i="1"/>
  <c r="A170" i="1"/>
  <c r="BX80" i="1"/>
  <c r="BW80" i="1"/>
  <c r="BW81" i="1" s="1"/>
  <c r="BU80" i="1"/>
  <c r="BS80" i="1"/>
  <c r="BR80" i="1"/>
  <c r="BR81" i="1" s="1"/>
  <c r="BP80" i="1"/>
  <c r="BH80" i="1"/>
  <c r="BG80" i="1"/>
  <c r="BG81" i="1" s="1"/>
  <c r="BE80" i="1"/>
  <c r="BC80" i="1"/>
  <c r="BB80" i="1"/>
  <c r="BB81" i="1" s="1"/>
  <c r="AZ80" i="1"/>
  <c r="AR80" i="1"/>
  <c r="AQ80" i="1"/>
  <c r="AQ81" i="1" s="1"/>
  <c r="AO80" i="1"/>
  <c r="AM80" i="1"/>
  <c r="AL80" i="1"/>
  <c r="AL81" i="1" s="1"/>
  <c r="AJ80" i="1"/>
  <c r="BX78" i="1"/>
  <c r="BW78" i="1"/>
  <c r="BW79" i="1" s="1"/>
  <c r="BU78" i="1"/>
  <c r="BS78" i="1"/>
  <c r="BR78" i="1"/>
  <c r="BR79" i="1" s="1"/>
  <c r="BP78" i="1"/>
  <c r="BH78" i="1"/>
  <c r="BG78" i="1"/>
  <c r="BG79" i="1" s="1"/>
  <c r="BE78" i="1"/>
  <c r="BC78" i="1"/>
  <c r="BB78" i="1"/>
  <c r="BB79" i="1" s="1"/>
  <c r="AZ78" i="1"/>
  <c r="AR78" i="1"/>
  <c r="AQ78" i="1"/>
  <c r="AQ79" i="1" s="1"/>
  <c r="AO78" i="1"/>
  <c r="AM78" i="1"/>
  <c r="AL78" i="1"/>
  <c r="AL79" i="1" s="1"/>
  <c r="AJ78" i="1"/>
  <c r="Y165" i="1"/>
  <c r="L165" i="1"/>
  <c r="A165" i="1"/>
  <c r="BX76" i="1"/>
  <c r="BW76" i="1"/>
  <c r="BW77" i="1" s="1"/>
  <c r="BU76" i="1"/>
  <c r="BS76" i="1"/>
  <c r="BR76" i="1"/>
  <c r="BR77" i="1" s="1"/>
  <c r="BP76" i="1"/>
  <c r="BH76" i="1"/>
  <c r="BG76" i="1"/>
  <c r="BG77" i="1" s="1"/>
  <c r="BE76" i="1"/>
  <c r="BC76" i="1"/>
  <c r="BB76" i="1"/>
  <c r="BB77" i="1" s="1"/>
  <c r="AZ76" i="1"/>
  <c r="AR76" i="1"/>
  <c r="AQ76" i="1"/>
  <c r="AQ77" i="1" s="1"/>
  <c r="AO76" i="1"/>
  <c r="AM76" i="1"/>
  <c r="AL76" i="1"/>
  <c r="AL77" i="1" s="1"/>
  <c r="AJ76" i="1"/>
  <c r="Y155" i="1"/>
  <c r="L155" i="1"/>
  <c r="A155" i="1"/>
  <c r="Y148" i="1"/>
  <c r="L148" i="1"/>
  <c r="A148" i="1"/>
  <c r="Y142" i="1"/>
  <c r="L142" i="1"/>
  <c r="A142" i="1"/>
  <c r="Y136" i="1"/>
  <c r="L136" i="1"/>
  <c r="A136" i="1"/>
  <c r="Y131" i="1"/>
  <c r="L131" i="1"/>
  <c r="A131" i="1"/>
  <c r="BX72" i="1"/>
  <c r="BW72" i="1"/>
  <c r="BW73" i="1" s="1"/>
  <c r="BU72" i="1"/>
  <c r="BS72" i="1"/>
  <c r="BR72" i="1"/>
  <c r="BR73" i="1" s="1"/>
  <c r="BP72" i="1"/>
  <c r="BH72" i="1"/>
  <c r="BG72" i="1"/>
  <c r="BG73" i="1" s="1"/>
  <c r="BE72" i="1"/>
  <c r="BC72" i="1"/>
  <c r="BB72" i="1"/>
  <c r="BB73" i="1" s="1"/>
  <c r="AZ72" i="1"/>
  <c r="BD72" i="1" s="1"/>
  <c r="BC73" i="1" s="1"/>
  <c r="AR72" i="1"/>
  <c r="AQ72" i="1"/>
  <c r="AQ73" i="1" s="1"/>
  <c r="AO72" i="1"/>
  <c r="AM72" i="1"/>
  <c r="AL72" i="1"/>
  <c r="AL73" i="1" s="1"/>
  <c r="AJ72" i="1"/>
  <c r="Y126" i="1"/>
  <c r="L126" i="1"/>
  <c r="A126" i="1"/>
  <c r="BX70" i="1"/>
  <c r="BW70" i="1"/>
  <c r="BW71" i="1" s="1"/>
  <c r="BU70" i="1"/>
  <c r="BS70" i="1"/>
  <c r="BR70" i="1"/>
  <c r="BR71" i="1" s="1"/>
  <c r="BP70" i="1"/>
  <c r="BH70" i="1"/>
  <c r="BG70" i="1"/>
  <c r="BG71" i="1" s="1"/>
  <c r="BE70" i="1"/>
  <c r="BC70" i="1"/>
  <c r="BB70" i="1"/>
  <c r="BB71" i="1" s="1"/>
  <c r="AZ70" i="1"/>
  <c r="AR70" i="1"/>
  <c r="AQ70" i="1"/>
  <c r="AQ71" i="1" s="1"/>
  <c r="AO70" i="1"/>
  <c r="AM70" i="1"/>
  <c r="AL70" i="1"/>
  <c r="AL71" i="1" s="1"/>
  <c r="AJ70" i="1"/>
  <c r="BW69" i="1"/>
  <c r="BX68" i="1"/>
  <c r="BW68" i="1"/>
  <c r="BU68" i="1"/>
  <c r="BS68" i="1"/>
  <c r="BR68" i="1"/>
  <c r="BR69" i="1" s="1"/>
  <c r="BP68" i="1"/>
  <c r="BH68" i="1"/>
  <c r="BG68" i="1"/>
  <c r="BG69" i="1" s="1"/>
  <c r="BE68" i="1"/>
  <c r="BC68" i="1"/>
  <c r="BB68" i="1"/>
  <c r="BB69" i="1" s="1"/>
  <c r="AZ68" i="1"/>
  <c r="AR68" i="1"/>
  <c r="AQ68" i="1"/>
  <c r="AQ69" i="1" s="1"/>
  <c r="AO68" i="1"/>
  <c r="AM68" i="1"/>
  <c r="AL68" i="1"/>
  <c r="AL69" i="1" s="1"/>
  <c r="AJ68" i="1"/>
  <c r="Y121" i="1"/>
  <c r="L121" i="1"/>
  <c r="A121" i="1"/>
  <c r="BX66" i="1"/>
  <c r="BW66" i="1"/>
  <c r="BW67" i="1" s="1"/>
  <c r="BU66" i="1"/>
  <c r="BS66" i="1"/>
  <c r="BR66" i="1"/>
  <c r="BR67" i="1" s="1"/>
  <c r="BP66" i="1"/>
  <c r="BH66" i="1"/>
  <c r="BG66" i="1"/>
  <c r="BG67" i="1" s="1"/>
  <c r="BE66" i="1"/>
  <c r="BC66" i="1"/>
  <c r="BB66" i="1"/>
  <c r="BB67" i="1" s="1"/>
  <c r="AZ66" i="1"/>
  <c r="AR66" i="1"/>
  <c r="AQ66" i="1"/>
  <c r="AQ67" i="1" s="1"/>
  <c r="AO66" i="1"/>
  <c r="AM66" i="1"/>
  <c r="AL66" i="1"/>
  <c r="AL67" i="1" s="1"/>
  <c r="AJ66" i="1"/>
  <c r="BX64" i="1"/>
  <c r="BW64" i="1"/>
  <c r="BW65" i="1" s="1"/>
  <c r="BU64" i="1"/>
  <c r="BS64" i="1"/>
  <c r="BR64" i="1"/>
  <c r="BR65" i="1" s="1"/>
  <c r="BP64" i="1"/>
  <c r="BH64" i="1"/>
  <c r="BG64" i="1"/>
  <c r="BG65" i="1" s="1"/>
  <c r="BE64" i="1"/>
  <c r="BI64" i="1" s="1"/>
  <c r="BH65" i="1" s="1"/>
  <c r="BC64" i="1"/>
  <c r="BB64" i="1"/>
  <c r="BB65" i="1" s="1"/>
  <c r="AZ64" i="1"/>
  <c r="AR64" i="1"/>
  <c r="AQ64" i="1"/>
  <c r="AQ65" i="1" s="1"/>
  <c r="AO64" i="1"/>
  <c r="AM64" i="1"/>
  <c r="AL64" i="1"/>
  <c r="AL65" i="1" s="1"/>
  <c r="AJ64" i="1"/>
  <c r="BX62" i="1"/>
  <c r="BW62" i="1"/>
  <c r="BW63" i="1" s="1"/>
  <c r="BU62" i="1"/>
  <c r="BS62" i="1"/>
  <c r="BR62" i="1"/>
  <c r="BR63" i="1" s="1"/>
  <c r="BP62" i="1"/>
  <c r="BH62" i="1"/>
  <c r="BG62" i="1"/>
  <c r="BG63" i="1" s="1"/>
  <c r="BE62" i="1"/>
  <c r="BC62" i="1"/>
  <c r="BB62" i="1"/>
  <c r="BB63" i="1" s="1"/>
  <c r="AZ62" i="1"/>
  <c r="AR62" i="1"/>
  <c r="AQ62" i="1"/>
  <c r="AQ63" i="1" s="1"/>
  <c r="AO62" i="1"/>
  <c r="AM62" i="1"/>
  <c r="AL62" i="1"/>
  <c r="AL63" i="1" s="1"/>
  <c r="AJ62" i="1"/>
  <c r="Y116" i="1"/>
  <c r="L116" i="1"/>
  <c r="A116" i="1"/>
  <c r="BX60" i="1"/>
  <c r="BW60" i="1"/>
  <c r="BW61" i="1" s="1"/>
  <c r="BU60" i="1"/>
  <c r="BS60" i="1"/>
  <c r="BR60" i="1"/>
  <c r="BR61" i="1" s="1"/>
  <c r="BP60" i="1"/>
  <c r="BT60" i="1" s="1"/>
  <c r="BP61" i="1" s="1"/>
  <c r="BH60" i="1"/>
  <c r="BG60" i="1"/>
  <c r="BG61" i="1" s="1"/>
  <c r="BE60" i="1"/>
  <c r="BC60" i="1"/>
  <c r="BB60" i="1"/>
  <c r="BB61" i="1" s="1"/>
  <c r="AZ60" i="1"/>
  <c r="AR60" i="1"/>
  <c r="AQ60" i="1"/>
  <c r="AQ61" i="1" s="1"/>
  <c r="AO60" i="1"/>
  <c r="AM60" i="1"/>
  <c r="AL60" i="1"/>
  <c r="AL61" i="1" s="1"/>
  <c r="AJ60" i="1"/>
  <c r="AN60" i="1" s="1"/>
  <c r="BX58" i="1"/>
  <c r="BW58" i="1"/>
  <c r="BW59" i="1" s="1"/>
  <c r="BU58" i="1"/>
  <c r="BS58" i="1"/>
  <c r="BR58" i="1"/>
  <c r="BR59" i="1" s="1"/>
  <c r="BP58" i="1"/>
  <c r="BH58" i="1"/>
  <c r="BG58" i="1"/>
  <c r="BG59" i="1" s="1"/>
  <c r="BE58" i="1"/>
  <c r="BC58" i="1"/>
  <c r="BB58" i="1"/>
  <c r="BB59" i="1" s="1"/>
  <c r="AZ58" i="1"/>
  <c r="AR58" i="1"/>
  <c r="AQ58" i="1"/>
  <c r="AQ59" i="1" s="1"/>
  <c r="AO58" i="1"/>
  <c r="AM58" i="1"/>
  <c r="AL58" i="1"/>
  <c r="AL59" i="1" s="1"/>
  <c r="AJ58" i="1"/>
  <c r="Y111" i="1"/>
  <c r="L111" i="1"/>
  <c r="A111" i="1"/>
  <c r="BX56" i="1"/>
  <c r="BW56" i="1"/>
  <c r="BW57" i="1" s="1"/>
  <c r="BU56" i="1"/>
  <c r="BS56" i="1"/>
  <c r="BR56" i="1"/>
  <c r="BR57" i="1" s="1"/>
  <c r="BP56" i="1"/>
  <c r="BH56" i="1"/>
  <c r="BG56" i="1"/>
  <c r="BG57" i="1" s="1"/>
  <c r="BE56" i="1"/>
  <c r="BC56" i="1"/>
  <c r="BB56" i="1"/>
  <c r="BB57" i="1" s="1"/>
  <c r="AZ56" i="1"/>
  <c r="AR56" i="1"/>
  <c r="AQ56" i="1"/>
  <c r="AQ57" i="1" s="1"/>
  <c r="AO56" i="1"/>
  <c r="AM56" i="1"/>
  <c r="AL56" i="1"/>
  <c r="AL57" i="1" s="1"/>
  <c r="AJ56" i="1"/>
  <c r="AM39" i="1"/>
  <c r="BE35" i="1"/>
  <c r="BE37" i="1"/>
  <c r="BS39" i="1"/>
  <c r="BC35" i="1"/>
  <c r="AZ35" i="1"/>
  <c r="BU39" i="1"/>
  <c r="BU37" i="1"/>
  <c r="AZ37" i="1"/>
  <c r="BP39" i="1"/>
  <c r="BP37" i="1"/>
  <c r="AZ39" i="1"/>
  <c r="AJ37" i="1"/>
  <c r="AJ35" i="1"/>
  <c r="AJ39" i="1"/>
  <c r="BS8" i="1"/>
  <c r="BX16" i="1"/>
  <c r="BS16" i="1"/>
  <c r="BH16" i="1"/>
  <c r="BC16" i="1"/>
  <c r="AR16" i="1"/>
  <c r="AM16" i="1"/>
  <c r="AM14" i="1"/>
  <c r="AR14" i="1"/>
  <c r="BC14" i="1"/>
  <c r="BH14" i="1"/>
  <c r="BS12" i="1"/>
  <c r="BX12" i="1"/>
  <c r="BS10" i="1"/>
  <c r="BC10" i="1"/>
  <c r="AR10" i="1"/>
  <c r="AR8" i="1"/>
  <c r="BH8" i="1"/>
  <c r="AZ4" i="1"/>
  <c r="BE4" i="1"/>
  <c r="AZ6" i="1"/>
  <c r="BE6" i="1"/>
  <c r="AO18" i="1"/>
  <c r="BE18" i="1"/>
  <c r="BU18" i="1"/>
  <c r="BE16" i="1"/>
  <c r="BE14" i="1"/>
  <c r="AZ14" i="1"/>
  <c r="BP14" i="1"/>
  <c r="BP16" i="1"/>
  <c r="BP18" i="1"/>
  <c r="AJ18" i="1"/>
  <c r="AJ16" i="1"/>
  <c r="AZ18" i="1"/>
  <c r="AZ16" i="1"/>
  <c r="BH10" i="1"/>
  <c r="BE10" i="1"/>
  <c r="BH6" i="1"/>
  <c r="BH4" i="1"/>
  <c r="BH2" i="1"/>
  <c r="BU16" i="1"/>
  <c r="BS18" i="1"/>
  <c r="AJ14" i="1"/>
  <c r="AO14" i="1"/>
  <c r="BX10" i="1"/>
  <c r="BX8" i="1"/>
  <c r="BX6" i="1"/>
  <c r="BX4" i="1"/>
  <c r="BU8" i="1"/>
  <c r="BU6" i="1"/>
  <c r="BU4" i="1"/>
  <c r="BP8" i="1"/>
  <c r="BP6" i="1"/>
  <c r="BP4" i="1"/>
  <c r="BS6" i="1"/>
  <c r="BS4" i="1"/>
  <c r="AO8" i="1"/>
  <c r="AO6" i="1"/>
  <c r="AO4" i="1"/>
  <c r="AJ8" i="1"/>
  <c r="AJ6" i="1"/>
  <c r="AJ4" i="1"/>
  <c r="AR4" i="1"/>
  <c r="AM4" i="1"/>
  <c r="BX2" i="1"/>
  <c r="BS2" i="1"/>
  <c r="BC2" i="1"/>
  <c r="AM2" i="1"/>
  <c r="AR2" i="1"/>
  <c r="BU2" i="1"/>
  <c r="BP2" i="1"/>
  <c r="BE2" i="1"/>
  <c r="AZ2" i="1"/>
  <c r="AO2" i="1"/>
  <c r="AJ2" i="1"/>
  <c r="BT86" i="1" l="1"/>
  <c r="BP87" i="1" s="1"/>
  <c r="BD56" i="1"/>
  <c r="AS58" i="1"/>
  <c r="AR59" i="1" s="1"/>
  <c r="BI58" i="1"/>
  <c r="BE59" i="1" s="1"/>
  <c r="BD62" i="1"/>
  <c r="AZ63" i="1" s="1"/>
  <c r="BI72" i="1"/>
  <c r="BH73" i="1" s="1"/>
  <c r="AN76" i="1"/>
  <c r="BT76" i="1"/>
  <c r="BP77" i="1" s="1"/>
  <c r="BI78" i="1"/>
  <c r="BH79" i="1" s="1"/>
  <c r="BI80" i="1"/>
  <c r="BH81" i="1" s="1"/>
  <c r="AN82" i="1"/>
  <c r="AN86" i="1"/>
  <c r="AJ87" i="1" s="1"/>
  <c r="BI56" i="1"/>
  <c r="BE57" i="1" s="1"/>
  <c r="BI62" i="1"/>
  <c r="BH63" i="1" s="1"/>
  <c r="BY64" i="1"/>
  <c r="BU65" i="1" s="1"/>
  <c r="BD64" i="1"/>
  <c r="AZ65" i="1" s="1"/>
  <c r="BT58" i="1"/>
  <c r="BP59" i="1" s="1"/>
  <c r="BD78" i="1"/>
  <c r="BC79" i="1" s="1"/>
  <c r="BD80" i="1"/>
  <c r="BC81" i="1" s="1"/>
  <c r="AN58" i="1"/>
  <c r="AJ59" i="1" s="1"/>
  <c r="AS62" i="1"/>
  <c r="AO63" i="1" s="1"/>
  <c r="BY58" i="1"/>
  <c r="BX59" i="1" s="1"/>
  <c r="AS60" i="1"/>
  <c r="AR61" i="1" s="1"/>
  <c r="BY60" i="1"/>
  <c r="BX61" i="1" s="1"/>
  <c r="AS68" i="1"/>
  <c r="AR69" i="1" s="1"/>
  <c r="BY68" i="1"/>
  <c r="BU69" i="1" s="1"/>
  <c r="AN70" i="1"/>
  <c r="AJ71" i="1" s="1"/>
  <c r="AN68" i="1"/>
  <c r="AM69" i="1" s="1"/>
  <c r="BT68" i="1"/>
  <c r="BP69" i="1" s="1"/>
  <c r="AS76" i="1"/>
  <c r="AO77" i="1" s="1"/>
  <c r="BY76" i="1"/>
  <c r="BX77" i="1" s="1"/>
  <c r="AZ57" i="1"/>
  <c r="BC63" i="1"/>
  <c r="BE65" i="1"/>
  <c r="AO59" i="1"/>
  <c r="AM61" i="1"/>
  <c r="BY62" i="1"/>
  <c r="BU63" i="1" s="1"/>
  <c r="AS64" i="1"/>
  <c r="AO65" i="1" s="1"/>
  <c r="BD66" i="1"/>
  <c r="BC67" i="1" s="1"/>
  <c r="BI66" i="1"/>
  <c r="BE67" i="1" s="1"/>
  <c r="AJ77" i="1"/>
  <c r="BC57" i="1"/>
  <c r="BI60" i="1"/>
  <c r="BE61" i="1" s="1"/>
  <c r="BE63" i="1"/>
  <c r="AS72" i="1"/>
  <c r="AO73" i="1" s="1"/>
  <c r="BY72" i="1"/>
  <c r="BU73" i="1" s="1"/>
  <c r="AZ79" i="1"/>
  <c r="BU59" i="1"/>
  <c r="AJ61" i="1"/>
  <c r="BS61" i="1"/>
  <c r="BX69" i="1"/>
  <c r="BT72" i="1"/>
  <c r="BP73" i="1" s="1"/>
  <c r="AM77" i="1"/>
  <c r="AZ81" i="1"/>
  <c r="BE81" i="1"/>
  <c r="AS82" i="1"/>
  <c r="AO83" i="1" s="1"/>
  <c r="BX65" i="1"/>
  <c r="BK72" i="1"/>
  <c r="AN56" i="1"/>
  <c r="AM57" i="1" s="1"/>
  <c r="AS56" i="1"/>
  <c r="AR57" i="1" s="1"/>
  <c r="BT56" i="1"/>
  <c r="BS57" i="1" s="1"/>
  <c r="BY56" i="1"/>
  <c r="BX57" i="1" s="1"/>
  <c r="BD58" i="1"/>
  <c r="BC59" i="1" s="1"/>
  <c r="BD60" i="1"/>
  <c r="BC61" i="1" s="1"/>
  <c r="AN62" i="1"/>
  <c r="AM63" i="1" s="1"/>
  <c r="BT62" i="1"/>
  <c r="BS63" i="1" s="1"/>
  <c r="AN64" i="1"/>
  <c r="AM65" i="1" s="1"/>
  <c r="BT64" i="1"/>
  <c r="BP65" i="1" s="1"/>
  <c r="AN66" i="1"/>
  <c r="AJ67" i="1" s="1"/>
  <c r="AS66" i="1"/>
  <c r="AR67" i="1" s="1"/>
  <c r="BT66" i="1"/>
  <c r="BP67" i="1" s="1"/>
  <c r="BY66" i="1"/>
  <c r="BX67" i="1" s="1"/>
  <c r="BD68" i="1"/>
  <c r="AZ69" i="1" s="1"/>
  <c r="BI68" i="1"/>
  <c r="BE69" i="1" s="1"/>
  <c r="BD70" i="1"/>
  <c r="AZ71" i="1" s="1"/>
  <c r="BI70" i="1"/>
  <c r="BH71" i="1" s="1"/>
  <c r="AN72" i="1"/>
  <c r="AJ73" i="1" s="1"/>
  <c r="B155" i="1" s="1"/>
  <c r="AZ73" i="1"/>
  <c r="BE73" i="1"/>
  <c r="AS70" i="1"/>
  <c r="AO71" i="1" s="1"/>
  <c r="BT70" i="1"/>
  <c r="BS71" i="1" s="1"/>
  <c r="BY70" i="1"/>
  <c r="BX71" i="1" s="1"/>
  <c r="AR73" i="1"/>
  <c r="BD76" i="1"/>
  <c r="AZ77" i="1" s="1"/>
  <c r="BI76" i="1"/>
  <c r="BE77" i="1" s="1"/>
  <c r="AN78" i="1"/>
  <c r="AJ79" i="1" s="1"/>
  <c r="AS78" i="1"/>
  <c r="AO79" i="1" s="1"/>
  <c r="BT78" i="1"/>
  <c r="BP79" i="1" s="1"/>
  <c r="BY78" i="1"/>
  <c r="BU79" i="1" s="1"/>
  <c r="AN80" i="1"/>
  <c r="AJ81" i="1" s="1"/>
  <c r="AS80" i="1"/>
  <c r="AO81" i="1" s="1"/>
  <c r="BT80" i="1"/>
  <c r="BP81" i="1" s="1"/>
  <c r="BY80" i="1"/>
  <c r="BU81" i="1" s="1"/>
  <c r="BT82" i="1"/>
  <c r="BP83" i="1" s="1"/>
  <c r="AJ83" i="1"/>
  <c r="BT84" i="1"/>
  <c r="BP85" i="1" s="1"/>
  <c r="AN92" i="1"/>
  <c r="AJ93" i="1" s="1"/>
  <c r="AM83" i="1"/>
  <c r="BC87" i="1"/>
  <c r="AS88" i="1"/>
  <c r="AO89" i="1" s="1"/>
  <c r="AS90" i="1"/>
  <c r="AO91" i="1" s="1"/>
  <c r="BD90" i="1"/>
  <c r="AZ91" i="1" s="1"/>
  <c r="BI92" i="1"/>
  <c r="BH93" i="1" s="1"/>
  <c r="BT92" i="1"/>
  <c r="BP93" i="1" s="1"/>
  <c r="BI82" i="1"/>
  <c r="BH83" i="1" s="1"/>
  <c r="AS84" i="1"/>
  <c r="AR85" i="1" s="1"/>
  <c r="BI84" i="1"/>
  <c r="BH85" i="1" s="1"/>
  <c r="AS86" i="1"/>
  <c r="AR87" i="1" s="1"/>
  <c r="BI86" i="1"/>
  <c r="BH87" i="1" s="1"/>
  <c r="AN88" i="1"/>
  <c r="AM89" i="1" s="1"/>
  <c r="BI88" i="1"/>
  <c r="BE89" i="1" s="1"/>
  <c r="BY88" i="1"/>
  <c r="BX89" i="1" s="1"/>
  <c r="AN90" i="1"/>
  <c r="AM91" i="1" s="1"/>
  <c r="BY90" i="1"/>
  <c r="BX91" i="1" s="1"/>
  <c r="BD92" i="1"/>
  <c r="BC93" i="1" s="1"/>
  <c r="BD82" i="1"/>
  <c r="BC83" i="1" s="1"/>
  <c r="BY82" i="1"/>
  <c r="BU83" i="1" s="1"/>
  <c r="AN84" i="1"/>
  <c r="AJ85" i="1" s="1"/>
  <c r="BD84" i="1"/>
  <c r="BC85" i="1" s="1"/>
  <c r="BY84" i="1"/>
  <c r="BU85" i="1" s="1"/>
  <c r="BY86" i="1"/>
  <c r="BU87" i="1" s="1"/>
  <c r="AZ87" i="1"/>
  <c r="BD88" i="1"/>
  <c r="AZ89" i="1" s="1"/>
  <c r="BT88" i="1"/>
  <c r="BS89" i="1" s="1"/>
  <c r="BT90" i="1"/>
  <c r="BS91" i="1" s="1"/>
  <c r="BI90" i="1"/>
  <c r="BH91" i="1" s="1"/>
  <c r="AS92" i="1"/>
  <c r="AR93" i="1" s="1"/>
  <c r="BY92" i="1"/>
  <c r="BU93" i="1" s="1"/>
  <c r="Y102" i="1"/>
  <c r="L102" i="1"/>
  <c r="A102" i="1"/>
  <c r="BX39" i="1"/>
  <c r="BW39" i="1"/>
  <c r="BW40" i="1" s="1"/>
  <c r="BR39" i="1"/>
  <c r="BR40" i="1" s="1"/>
  <c r="BH39" i="1"/>
  <c r="BG39" i="1"/>
  <c r="BG40" i="1" s="1"/>
  <c r="BE39" i="1"/>
  <c r="BC39" i="1"/>
  <c r="BB39" i="1"/>
  <c r="BB40" i="1" s="1"/>
  <c r="AR39" i="1"/>
  <c r="AQ39" i="1"/>
  <c r="AQ40" i="1" s="1"/>
  <c r="AO39" i="1"/>
  <c r="AL39" i="1"/>
  <c r="AL40" i="1" s="1"/>
  <c r="Y96" i="1"/>
  <c r="L96" i="1"/>
  <c r="A96" i="1"/>
  <c r="BX37" i="1"/>
  <c r="BW37" i="1"/>
  <c r="BW38" i="1" s="1"/>
  <c r="BS37" i="1"/>
  <c r="BR37" i="1"/>
  <c r="BR38" i="1" s="1"/>
  <c r="BH37" i="1"/>
  <c r="BG37" i="1"/>
  <c r="BG38" i="1" s="1"/>
  <c r="BC37" i="1"/>
  <c r="BB37" i="1"/>
  <c r="BB38" i="1" s="1"/>
  <c r="AR37" i="1"/>
  <c r="AQ37" i="1"/>
  <c r="AQ38" i="1" s="1"/>
  <c r="AO37" i="1"/>
  <c r="AM37" i="1"/>
  <c r="AL37" i="1"/>
  <c r="AL38" i="1" s="1"/>
  <c r="Y90" i="1"/>
  <c r="L90" i="1"/>
  <c r="A90" i="1"/>
  <c r="BX35" i="1"/>
  <c r="BW35" i="1"/>
  <c r="BW36" i="1" s="1"/>
  <c r="BU35" i="1"/>
  <c r="BS35" i="1"/>
  <c r="BR35" i="1"/>
  <c r="BR36" i="1" s="1"/>
  <c r="BP35" i="1"/>
  <c r="BH35" i="1"/>
  <c r="BG35" i="1"/>
  <c r="BG36" i="1" s="1"/>
  <c r="BB35" i="1"/>
  <c r="BB36" i="1" s="1"/>
  <c r="AR35" i="1"/>
  <c r="AQ35" i="1"/>
  <c r="AQ36" i="1" s="1"/>
  <c r="AO35" i="1"/>
  <c r="AM35" i="1"/>
  <c r="AL35" i="1"/>
  <c r="AL36" i="1" s="1"/>
  <c r="Y84" i="1"/>
  <c r="L84" i="1"/>
  <c r="A84" i="1"/>
  <c r="BX33" i="1"/>
  <c r="BW33" i="1"/>
  <c r="BW34" i="1" s="1"/>
  <c r="BU33" i="1"/>
  <c r="BS33" i="1"/>
  <c r="BR33" i="1"/>
  <c r="BR34" i="1" s="1"/>
  <c r="BP33" i="1"/>
  <c r="BH33" i="1"/>
  <c r="BG33" i="1"/>
  <c r="BG34" i="1" s="1"/>
  <c r="BE33" i="1"/>
  <c r="BC33" i="1"/>
  <c r="BB33" i="1"/>
  <c r="BB34" i="1" s="1"/>
  <c r="AZ33" i="1"/>
  <c r="AR33" i="1"/>
  <c r="AQ33" i="1"/>
  <c r="AQ34" i="1" s="1"/>
  <c r="AO33" i="1"/>
  <c r="AM33" i="1"/>
  <c r="AL33" i="1"/>
  <c r="AL34" i="1" s="1"/>
  <c r="AJ33" i="1"/>
  <c r="Y78" i="1"/>
  <c r="L78" i="1"/>
  <c r="A78" i="1"/>
  <c r="BX31" i="1"/>
  <c r="BW31" i="1"/>
  <c r="BW32" i="1" s="1"/>
  <c r="BU31" i="1"/>
  <c r="BS31" i="1"/>
  <c r="BR31" i="1"/>
  <c r="BR32" i="1" s="1"/>
  <c r="BP31" i="1"/>
  <c r="BH31" i="1"/>
  <c r="BG31" i="1"/>
  <c r="BG32" i="1" s="1"/>
  <c r="BE31" i="1"/>
  <c r="BC31" i="1"/>
  <c r="BB31" i="1"/>
  <c r="BB32" i="1" s="1"/>
  <c r="AZ31" i="1"/>
  <c r="AR31" i="1"/>
  <c r="AQ31" i="1"/>
  <c r="AQ32" i="1" s="1"/>
  <c r="AO31" i="1"/>
  <c r="AM31" i="1"/>
  <c r="AL31" i="1"/>
  <c r="AL32" i="1" s="1"/>
  <c r="AJ31" i="1"/>
  <c r="Y72" i="1"/>
  <c r="L72" i="1"/>
  <c r="A72" i="1"/>
  <c r="BX29" i="1"/>
  <c r="BW29" i="1"/>
  <c r="BW30" i="1" s="1"/>
  <c r="BU29" i="1"/>
  <c r="BS29" i="1"/>
  <c r="BR29" i="1"/>
  <c r="BR30" i="1" s="1"/>
  <c r="BP29" i="1"/>
  <c r="BH29" i="1"/>
  <c r="BG29" i="1"/>
  <c r="BG30" i="1" s="1"/>
  <c r="BE29" i="1"/>
  <c r="BC29" i="1"/>
  <c r="BB29" i="1"/>
  <c r="BB30" i="1" s="1"/>
  <c r="AZ29" i="1"/>
  <c r="AR29" i="1"/>
  <c r="AQ29" i="1"/>
  <c r="AQ30" i="1" s="1"/>
  <c r="AO29" i="1"/>
  <c r="AM29" i="1"/>
  <c r="AL29" i="1"/>
  <c r="AL30" i="1" s="1"/>
  <c r="AJ29" i="1"/>
  <c r="Y67" i="1"/>
  <c r="L67" i="1"/>
  <c r="A67" i="1"/>
  <c r="BX27" i="1"/>
  <c r="BW27" i="1"/>
  <c r="BW28" i="1" s="1"/>
  <c r="BU27" i="1"/>
  <c r="BS27" i="1"/>
  <c r="BR27" i="1"/>
  <c r="BR28" i="1" s="1"/>
  <c r="BP27" i="1"/>
  <c r="BH27" i="1"/>
  <c r="BG27" i="1"/>
  <c r="BG28" i="1" s="1"/>
  <c r="BE27" i="1"/>
  <c r="BC27" i="1"/>
  <c r="BB27" i="1"/>
  <c r="BB28" i="1" s="1"/>
  <c r="AZ27" i="1"/>
  <c r="AR27" i="1"/>
  <c r="AQ27" i="1"/>
  <c r="AQ28" i="1" s="1"/>
  <c r="AO27" i="1"/>
  <c r="AM27" i="1"/>
  <c r="AL27" i="1"/>
  <c r="AL28" i="1" s="1"/>
  <c r="AJ27" i="1"/>
  <c r="Y62" i="1"/>
  <c r="L62" i="1"/>
  <c r="A62" i="1"/>
  <c r="BX25" i="1"/>
  <c r="BW25" i="1"/>
  <c r="BW26" i="1" s="1"/>
  <c r="BU25" i="1"/>
  <c r="BS25" i="1"/>
  <c r="BR25" i="1"/>
  <c r="BR26" i="1" s="1"/>
  <c r="BP25" i="1"/>
  <c r="BH25" i="1"/>
  <c r="BG25" i="1"/>
  <c r="BG26" i="1" s="1"/>
  <c r="BE25" i="1"/>
  <c r="BC25" i="1"/>
  <c r="BB25" i="1"/>
  <c r="BB26" i="1" s="1"/>
  <c r="AZ25" i="1"/>
  <c r="AR25" i="1"/>
  <c r="AQ25" i="1"/>
  <c r="AQ26" i="1" s="1"/>
  <c r="AO25" i="1"/>
  <c r="AM25" i="1"/>
  <c r="AL25" i="1"/>
  <c r="AL26" i="1" s="1"/>
  <c r="AJ25" i="1"/>
  <c r="Y57" i="1"/>
  <c r="L57" i="1"/>
  <c r="A57" i="1"/>
  <c r="BX23" i="1"/>
  <c r="BW23" i="1"/>
  <c r="BW24" i="1" s="1"/>
  <c r="BU23" i="1"/>
  <c r="BS23" i="1"/>
  <c r="BR23" i="1"/>
  <c r="BR24" i="1" s="1"/>
  <c r="BP23" i="1"/>
  <c r="BH23" i="1"/>
  <c r="BG23" i="1"/>
  <c r="BG24" i="1" s="1"/>
  <c r="BE23" i="1"/>
  <c r="BC23" i="1"/>
  <c r="BB23" i="1"/>
  <c r="BB24" i="1" s="1"/>
  <c r="AZ23" i="1"/>
  <c r="AR23" i="1"/>
  <c r="AQ23" i="1"/>
  <c r="AQ24" i="1" s="1"/>
  <c r="AO23" i="1"/>
  <c r="AM23" i="1"/>
  <c r="AL23" i="1"/>
  <c r="AL24" i="1" s="1"/>
  <c r="AJ23" i="1"/>
  <c r="Y47" i="1"/>
  <c r="L47" i="1"/>
  <c r="A47" i="1"/>
  <c r="BX18" i="1"/>
  <c r="BW18" i="1"/>
  <c r="BW19" i="1" s="1"/>
  <c r="BR18" i="1"/>
  <c r="BR19" i="1" s="1"/>
  <c r="BH18" i="1"/>
  <c r="BG18" i="1"/>
  <c r="BG19" i="1" s="1"/>
  <c r="BC18" i="1"/>
  <c r="BB18" i="1"/>
  <c r="BB19" i="1" s="1"/>
  <c r="AR18" i="1"/>
  <c r="AQ18" i="1"/>
  <c r="AQ19" i="1" s="1"/>
  <c r="AM18" i="1"/>
  <c r="AL18" i="1"/>
  <c r="AL19" i="1" s="1"/>
  <c r="Y40" i="1"/>
  <c r="L40" i="1"/>
  <c r="A40" i="1"/>
  <c r="BW16" i="1"/>
  <c r="BW17" i="1" s="1"/>
  <c r="BR16" i="1"/>
  <c r="BR17" i="1" s="1"/>
  <c r="BG16" i="1"/>
  <c r="BG17" i="1" s="1"/>
  <c r="BB16" i="1"/>
  <c r="BB17" i="1" s="1"/>
  <c r="AQ16" i="1"/>
  <c r="AQ17" i="1" s="1"/>
  <c r="AO16" i="1"/>
  <c r="AL16" i="1"/>
  <c r="AL17" i="1" s="1"/>
  <c r="Y34" i="1"/>
  <c r="L34" i="1"/>
  <c r="A34" i="1"/>
  <c r="BX14" i="1"/>
  <c r="BW14" i="1"/>
  <c r="BW15" i="1" s="1"/>
  <c r="BU14" i="1"/>
  <c r="BS14" i="1"/>
  <c r="BR14" i="1"/>
  <c r="BR15" i="1" s="1"/>
  <c r="BG14" i="1"/>
  <c r="BG15" i="1" s="1"/>
  <c r="BB14" i="1"/>
  <c r="BB15" i="1" s="1"/>
  <c r="AQ14" i="1"/>
  <c r="AQ15" i="1" s="1"/>
  <c r="AL14" i="1"/>
  <c r="AL15" i="1" s="1"/>
  <c r="AR89" i="1" l="1"/>
  <c r="BH59" i="1"/>
  <c r="AM87" i="1"/>
  <c r="B116" i="1"/>
  <c r="AR83" i="1"/>
  <c r="AU82" i="1" s="1"/>
  <c r="BX73" i="1"/>
  <c r="AM59" i="1"/>
  <c r="AU58" i="1" s="1"/>
  <c r="BC65" i="1"/>
  <c r="BK64" i="1" s="1"/>
  <c r="S131" i="1" s="1"/>
  <c r="BS77" i="1"/>
  <c r="CA60" i="1"/>
  <c r="AE121" i="1" s="1"/>
  <c r="M111" i="1"/>
  <c r="BS87" i="1"/>
  <c r="CA86" i="1" s="1"/>
  <c r="Z192" i="1"/>
  <c r="BE79" i="1"/>
  <c r="BJ78" i="1" s="1"/>
  <c r="AR63" i="1"/>
  <c r="AU62" i="1" s="1"/>
  <c r="Z116" i="1"/>
  <c r="M126" i="1"/>
  <c r="BS59" i="1"/>
  <c r="BZ58" i="1" s="1"/>
  <c r="AC116" i="1" s="1"/>
  <c r="AO69" i="1"/>
  <c r="BS73" i="1"/>
  <c r="CA72" i="1" s="1"/>
  <c r="BH57" i="1"/>
  <c r="BK56" i="1" s="1"/>
  <c r="CA58" i="1"/>
  <c r="AE116" i="1" s="1"/>
  <c r="BK62" i="1"/>
  <c r="BE93" i="1"/>
  <c r="AR77" i="1"/>
  <c r="AU76" i="1" s="1"/>
  <c r="BK78" i="1"/>
  <c r="R170" i="1" s="1"/>
  <c r="M142" i="1"/>
  <c r="BJ62" i="1"/>
  <c r="P126" i="1" s="1"/>
  <c r="AU60" i="1"/>
  <c r="G121" i="1" s="1"/>
  <c r="BJ80" i="1"/>
  <c r="P175" i="1" s="1"/>
  <c r="BC91" i="1"/>
  <c r="BK90" i="1" s="1"/>
  <c r="AM93" i="1"/>
  <c r="AU92" i="1" s="1"/>
  <c r="CA76" i="1"/>
  <c r="AF165" i="1" s="1"/>
  <c r="BU77" i="1"/>
  <c r="BK80" i="1"/>
  <c r="R175" i="1" s="1"/>
  <c r="AM71" i="1"/>
  <c r="AO61" i="1"/>
  <c r="AT60" i="1" s="1"/>
  <c r="D121" i="1" s="1"/>
  <c r="Z131" i="1"/>
  <c r="AU68" i="1"/>
  <c r="M131" i="1"/>
  <c r="Z155" i="1"/>
  <c r="AJ69" i="1"/>
  <c r="AZ67" i="1"/>
  <c r="M136" i="1" s="1"/>
  <c r="B165" i="1"/>
  <c r="BX87" i="1"/>
  <c r="AM85" i="1"/>
  <c r="AR65" i="1"/>
  <c r="AU64" i="1" s="1"/>
  <c r="Z142" i="1"/>
  <c r="BS93" i="1"/>
  <c r="AR91" i="1"/>
  <c r="AU90" i="1" s="1"/>
  <c r="BE83" i="1"/>
  <c r="B175" i="1"/>
  <c r="BJ72" i="1"/>
  <c r="P155" i="1" s="1"/>
  <c r="AT58" i="1"/>
  <c r="D116" i="1" s="1"/>
  <c r="M175" i="1"/>
  <c r="BS69" i="1"/>
  <c r="BX63" i="1"/>
  <c r="BU61" i="1"/>
  <c r="AZ93" i="1"/>
  <c r="M210" i="1" s="1"/>
  <c r="AJ91" i="1"/>
  <c r="B204" i="1" s="1"/>
  <c r="AJ89" i="1"/>
  <c r="B198" i="1" s="1"/>
  <c r="BX85" i="1"/>
  <c r="B180" i="1"/>
  <c r="M165" i="1"/>
  <c r="Z165" i="1"/>
  <c r="B142" i="1"/>
  <c r="BH67" i="1"/>
  <c r="BX83" i="1"/>
  <c r="BU89" i="1"/>
  <c r="BE85" i="1"/>
  <c r="BC77" i="1"/>
  <c r="M155" i="1"/>
  <c r="BH61" i="1"/>
  <c r="BK60" i="1" s="1"/>
  <c r="B170" i="1"/>
  <c r="AM73" i="1"/>
  <c r="AT72" i="1" s="1"/>
  <c r="AU56" i="1"/>
  <c r="CA70" i="1"/>
  <c r="B148" i="1"/>
  <c r="CA56" i="1"/>
  <c r="CA90" i="1"/>
  <c r="CA88" i="1"/>
  <c r="AU84" i="1"/>
  <c r="BK82" i="1"/>
  <c r="AU86" i="1"/>
  <c r="Z210" i="1"/>
  <c r="AT82" i="1"/>
  <c r="BE91" i="1"/>
  <c r="M204" i="1" s="1"/>
  <c r="AO87" i="1"/>
  <c r="B192" i="1" s="1"/>
  <c r="AO85" i="1"/>
  <c r="B186" i="1" s="1"/>
  <c r="BX79" i="1"/>
  <c r="O175" i="1"/>
  <c r="S170" i="1"/>
  <c r="BX81" i="1"/>
  <c r="BE71" i="1"/>
  <c r="M148" i="1" s="1"/>
  <c r="AF121" i="1"/>
  <c r="BP71" i="1"/>
  <c r="AO57" i="1"/>
  <c r="R155" i="1"/>
  <c r="S155" i="1"/>
  <c r="BU67" i="1"/>
  <c r="Z136" i="1" s="1"/>
  <c r="S126" i="1"/>
  <c r="R126" i="1"/>
  <c r="M198" i="1"/>
  <c r="AZ85" i="1"/>
  <c r="BX93" i="1"/>
  <c r="CA92" i="1" s="1"/>
  <c r="BU91" i="1"/>
  <c r="BH89" i="1"/>
  <c r="BZ86" i="1"/>
  <c r="Z186" i="1"/>
  <c r="AR81" i="1"/>
  <c r="BS79" i="1"/>
  <c r="BK58" i="1"/>
  <c r="AR71" i="1"/>
  <c r="BC71" i="1"/>
  <c r="AM67" i="1"/>
  <c r="AJ65" i="1"/>
  <c r="B131" i="1" s="1"/>
  <c r="AJ57" i="1"/>
  <c r="G116" i="1"/>
  <c r="H116" i="1"/>
  <c r="BU71" i="1"/>
  <c r="BC69" i="1"/>
  <c r="AZ59" i="1"/>
  <c r="M116" i="1" s="1"/>
  <c r="BH69" i="1"/>
  <c r="O126" i="1"/>
  <c r="BP57" i="1"/>
  <c r="AO93" i="1"/>
  <c r="BC89" i="1"/>
  <c r="BK84" i="1"/>
  <c r="BS85" i="1"/>
  <c r="Z180" i="1"/>
  <c r="Z175" i="1"/>
  <c r="Z170" i="1"/>
  <c r="AM79" i="1"/>
  <c r="AR79" i="1"/>
  <c r="CA62" i="1"/>
  <c r="AZ61" i="1"/>
  <c r="M121" i="1" s="1"/>
  <c r="BS65" i="1"/>
  <c r="BP63" i="1"/>
  <c r="Z126" i="1" s="1"/>
  <c r="E116" i="1"/>
  <c r="G142" i="1"/>
  <c r="H142" i="1"/>
  <c r="BS67" i="1"/>
  <c r="AJ63" i="1"/>
  <c r="B126" i="1" s="1"/>
  <c r="BP91" i="1"/>
  <c r="BP89" i="1"/>
  <c r="AZ83" i="1"/>
  <c r="BK92" i="1"/>
  <c r="AU88" i="1"/>
  <c r="BE87" i="1"/>
  <c r="BJ86" i="1" s="1"/>
  <c r="BK86" i="1"/>
  <c r="BS83" i="1"/>
  <c r="AM81" i="1"/>
  <c r="S175" i="1"/>
  <c r="BH77" i="1"/>
  <c r="BS81" i="1"/>
  <c r="AO67" i="1"/>
  <c r="B136" i="1" s="1"/>
  <c r="BU57" i="1"/>
  <c r="AF116" i="1"/>
  <c r="BD23" i="1"/>
  <c r="BC24" i="1" s="1"/>
  <c r="BI29" i="1"/>
  <c r="BH30" i="1" s="1"/>
  <c r="BD33" i="1"/>
  <c r="AZ34" i="1" s="1"/>
  <c r="AN35" i="1"/>
  <c r="AJ36" i="1" s="1"/>
  <c r="BT35" i="1"/>
  <c r="BP36" i="1" s="1"/>
  <c r="BI23" i="1"/>
  <c r="BH24" i="1" s="1"/>
  <c r="BD27" i="1"/>
  <c r="BC28" i="1" s="1"/>
  <c r="BI27" i="1"/>
  <c r="BH28" i="1" s="1"/>
  <c r="AS23" i="1"/>
  <c r="AO24" i="1" s="1"/>
  <c r="BY23" i="1"/>
  <c r="BU24" i="1" s="1"/>
  <c r="AS25" i="1"/>
  <c r="AR26" i="1" s="1"/>
  <c r="BY25" i="1"/>
  <c r="BX26" i="1" s="1"/>
  <c r="BT29" i="1"/>
  <c r="BP30" i="1" s="1"/>
  <c r="BY29" i="1"/>
  <c r="BX30" i="1" s="1"/>
  <c r="AN23" i="1"/>
  <c r="AJ24" i="1" s="1"/>
  <c r="BT23" i="1"/>
  <c r="BP24" i="1" s="1"/>
  <c r="AN25" i="1"/>
  <c r="AM26" i="1" s="1"/>
  <c r="BT25" i="1"/>
  <c r="BS26" i="1" s="1"/>
  <c r="AN29" i="1"/>
  <c r="AM30" i="1" s="1"/>
  <c r="BT37" i="1"/>
  <c r="BS38" i="1" s="1"/>
  <c r="BD25" i="1"/>
  <c r="AZ26" i="1" s="1"/>
  <c r="BI25" i="1"/>
  <c r="BE26" i="1" s="1"/>
  <c r="AN27" i="1"/>
  <c r="AJ28" i="1" s="1"/>
  <c r="AS27" i="1"/>
  <c r="AO28" i="1" s="1"/>
  <c r="BT27" i="1"/>
  <c r="BP28" i="1" s="1"/>
  <c r="BY27" i="1"/>
  <c r="BU28" i="1" s="1"/>
  <c r="BD29" i="1"/>
  <c r="AN31" i="1"/>
  <c r="AJ32" i="1" s="1"/>
  <c r="AN33" i="1"/>
  <c r="AM34" i="1" s="1"/>
  <c r="BY33" i="1"/>
  <c r="BU34" i="1" s="1"/>
  <c r="BD35" i="1"/>
  <c r="BC36" i="1" s="1"/>
  <c r="AN39" i="1"/>
  <c r="AJ40" i="1" s="1"/>
  <c r="AS33" i="1"/>
  <c r="AO34" i="1" s="1"/>
  <c r="BI35" i="1"/>
  <c r="BE36" i="1" s="1"/>
  <c r="BI31" i="1"/>
  <c r="BE32" i="1" s="1"/>
  <c r="BT31" i="1"/>
  <c r="BP32" i="1" s="1"/>
  <c r="BT33" i="1"/>
  <c r="BS34" i="1" s="1"/>
  <c r="AS37" i="1"/>
  <c r="AR38" i="1" s="1"/>
  <c r="BD37" i="1"/>
  <c r="AZ38" i="1" s="1"/>
  <c r="BI39" i="1"/>
  <c r="BH40" i="1" s="1"/>
  <c r="BT39" i="1"/>
  <c r="BP40" i="1" s="1"/>
  <c r="AS29" i="1"/>
  <c r="AR30" i="1" s="1"/>
  <c r="BD31" i="1"/>
  <c r="BC32" i="1" s="1"/>
  <c r="AN37" i="1"/>
  <c r="AM38" i="1" s="1"/>
  <c r="BY37" i="1"/>
  <c r="BX38" i="1" s="1"/>
  <c r="BD39" i="1"/>
  <c r="BC40" i="1" s="1"/>
  <c r="AS31" i="1"/>
  <c r="AO32" i="1" s="1"/>
  <c r="BY31" i="1"/>
  <c r="BU32" i="1" s="1"/>
  <c r="BI33" i="1"/>
  <c r="BH34" i="1" s="1"/>
  <c r="AS35" i="1"/>
  <c r="AO36" i="1" s="1"/>
  <c r="BY35" i="1"/>
  <c r="BX36" i="1" s="1"/>
  <c r="BI37" i="1"/>
  <c r="BE38" i="1" s="1"/>
  <c r="AS39" i="1"/>
  <c r="AR40" i="1" s="1"/>
  <c r="BY39" i="1"/>
  <c r="BX40" i="1" s="1"/>
  <c r="BD18" i="1"/>
  <c r="BC19" i="1" s="1"/>
  <c r="AN16" i="1"/>
  <c r="AM17" i="1" s="1"/>
  <c r="BD16" i="1"/>
  <c r="AZ17" i="1" s="1"/>
  <c r="BT16" i="1"/>
  <c r="BS17" i="1" s="1"/>
  <c r="BT18" i="1"/>
  <c r="BP19" i="1" s="1"/>
  <c r="AN18" i="1"/>
  <c r="AJ19" i="1" s="1"/>
  <c r="BI18" i="1"/>
  <c r="BH19" i="1" s="1"/>
  <c r="AS18" i="1"/>
  <c r="AO19" i="1" s="1"/>
  <c r="BY18" i="1"/>
  <c r="BU19" i="1" s="1"/>
  <c r="AN14" i="1"/>
  <c r="AM15" i="1" s="1"/>
  <c r="BT14" i="1"/>
  <c r="BS15" i="1" s="1"/>
  <c r="AS16" i="1"/>
  <c r="AR17" i="1" s="1"/>
  <c r="BY16" i="1"/>
  <c r="BX17" i="1" s="1"/>
  <c r="BI16" i="1"/>
  <c r="BH17" i="1" s="1"/>
  <c r="BD14" i="1"/>
  <c r="AZ15" i="1" s="1"/>
  <c r="AS14" i="1"/>
  <c r="AR15" i="1" s="1"/>
  <c r="BY14" i="1"/>
  <c r="BU15" i="1" s="1"/>
  <c r="BI14" i="1"/>
  <c r="BH15" i="1" s="1"/>
  <c r="Y28" i="1"/>
  <c r="L28" i="1"/>
  <c r="A28" i="1"/>
  <c r="BW12" i="1"/>
  <c r="BW13" i="1" s="1"/>
  <c r="BU12" i="1"/>
  <c r="BR12" i="1"/>
  <c r="BR13" i="1" s="1"/>
  <c r="BP12" i="1"/>
  <c r="BH12" i="1"/>
  <c r="BG12" i="1"/>
  <c r="BG13" i="1" s="1"/>
  <c r="BE12" i="1"/>
  <c r="BC12" i="1"/>
  <c r="BB12" i="1"/>
  <c r="BB13" i="1" s="1"/>
  <c r="AZ12" i="1"/>
  <c r="AR12" i="1"/>
  <c r="AQ12" i="1"/>
  <c r="AQ13" i="1" s="1"/>
  <c r="AO12" i="1"/>
  <c r="AM12" i="1"/>
  <c r="AL12" i="1"/>
  <c r="AL13" i="1" s="1"/>
  <c r="AJ12" i="1"/>
  <c r="Y23" i="1"/>
  <c r="L23" i="1"/>
  <c r="A23" i="1"/>
  <c r="BW10" i="1"/>
  <c r="BW11" i="1" s="1"/>
  <c r="BU10" i="1"/>
  <c r="BR10" i="1"/>
  <c r="BR11" i="1" s="1"/>
  <c r="BP10" i="1"/>
  <c r="BG10" i="1"/>
  <c r="BG11" i="1" s="1"/>
  <c r="BB10" i="1"/>
  <c r="BB11" i="1" s="1"/>
  <c r="AZ10" i="1"/>
  <c r="AQ10" i="1"/>
  <c r="AQ11" i="1" s="1"/>
  <c r="AO10" i="1"/>
  <c r="AM10" i="1"/>
  <c r="AL10" i="1"/>
  <c r="AL11" i="1" s="1"/>
  <c r="AJ10" i="1"/>
  <c r="Y18" i="1"/>
  <c r="L18" i="1"/>
  <c r="A18" i="1"/>
  <c r="BW8" i="1"/>
  <c r="BW9" i="1" s="1"/>
  <c r="BR8" i="1"/>
  <c r="BR9" i="1" s="1"/>
  <c r="BG8" i="1"/>
  <c r="BG9" i="1" s="1"/>
  <c r="BE8" i="1"/>
  <c r="BC8" i="1"/>
  <c r="BB8" i="1"/>
  <c r="BB9" i="1" s="1"/>
  <c r="AZ8" i="1"/>
  <c r="AQ8" i="1"/>
  <c r="AQ9" i="1" s="1"/>
  <c r="AM8" i="1"/>
  <c r="AL8" i="1"/>
  <c r="AL9" i="1" s="1"/>
  <c r="Y13" i="1"/>
  <c r="L13" i="1"/>
  <c r="A13" i="1"/>
  <c r="BW6" i="1"/>
  <c r="BW7" i="1" s="1"/>
  <c r="BR6" i="1"/>
  <c r="BR7" i="1" s="1"/>
  <c r="BG6" i="1"/>
  <c r="BG7" i="1" s="1"/>
  <c r="BC6" i="1"/>
  <c r="BB6" i="1"/>
  <c r="BB7" i="1" s="1"/>
  <c r="AR6" i="1"/>
  <c r="AQ6" i="1"/>
  <c r="AQ7" i="1" s="1"/>
  <c r="AM6" i="1"/>
  <c r="AL6" i="1"/>
  <c r="AL7" i="1" s="1"/>
  <c r="Y8" i="1"/>
  <c r="L8" i="1"/>
  <c r="A8" i="1"/>
  <c r="BW4" i="1"/>
  <c r="BW5" i="1" s="1"/>
  <c r="BR4" i="1"/>
  <c r="BR5" i="1" s="1"/>
  <c r="BG4" i="1"/>
  <c r="BG5" i="1" s="1"/>
  <c r="BC4" i="1"/>
  <c r="BB4" i="1"/>
  <c r="BB5" i="1" s="1"/>
  <c r="AQ4" i="1"/>
  <c r="AQ5" i="1" s="1"/>
  <c r="AL4" i="1"/>
  <c r="AL5" i="1" s="1"/>
  <c r="Y3" i="1"/>
  <c r="BW2" i="1"/>
  <c r="BW3" i="1" s="1"/>
  <c r="BR2" i="1"/>
  <c r="BR3" i="1" s="1"/>
  <c r="L3" i="1"/>
  <c r="BG2" i="1"/>
  <c r="BG3" i="1" s="1"/>
  <c r="BB2" i="1"/>
  <c r="BB3" i="1" s="1"/>
  <c r="A3" i="1"/>
  <c r="AQ2" i="1"/>
  <c r="AQ3" i="1" s="1"/>
  <c r="AL2" i="1"/>
  <c r="R131" i="1" l="1"/>
  <c r="AU72" i="1"/>
  <c r="AT92" i="1"/>
  <c r="M180" i="1"/>
  <c r="AU70" i="1"/>
  <c r="BJ64" i="1"/>
  <c r="BZ76" i="1"/>
  <c r="BZ72" i="1"/>
  <c r="AB155" i="1" s="1"/>
  <c r="P170" i="1"/>
  <c r="O170" i="1"/>
  <c r="M170" i="1"/>
  <c r="E121" i="1"/>
  <c r="AE165" i="1"/>
  <c r="H121" i="1"/>
  <c r="B111" i="1"/>
  <c r="B121" i="1"/>
  <c r="AT68" i="1"/>
  <c r="BJ92" i="1"/>
  <c r="P210" i="1" s="1"/>
  <c r="AT76" i="1"/>
  <c r="D165" i="1" s="1"/>
  <c r="S111" i="1"/>
  <c r="R111" i="1"/>
  <c r="BJ56" i="1"/>
  <c r="BK76" i="1"/>
  <c r="R165" i="1" s="1"/>
  <c r="BZ70" i="1"/>
  <c r="AB148" i="1" s="1"/>
  <c r="AB116" i="1"/>
  <c r="H165" i="1"/>
  <c r="G165" i="1"/>
  <c r="E165" i="1"/>
  <c r="Z198" i="1"/>
  <c r="AT90" i="1"/>
  <c r="E204" i="1" s="1"/>
  <c r="AT88" i="1"/>
  <c r="E198" i="1" s="1"/>
  <c r="AT84" i="1"/>
  <c r="E186" i="1" s="1"/>
  <c r="AC165" i="1"/>
  <c r="AB165" i="1"/>
  <c r="BJ66" i="1"/>
  <c r="O136" i="1" s="1"/>
  <c r="E142" i="1"/>
  <c r="D142" i="1"/>
  <c r="BZ56" i="1"/>
  <c r="AC111" i="1" s="1"/>
  <c r="O155" i="1"/>
  <c r="BJ84" i="1"/>
  <c r="O186" i="1" s="1"/>
  <c r="BZ68" i="1"/>
  <c r="CA68" i="1"/>
  <c r="Z204" i="1"/>
  <c r="Z121" i="1"/>
  <c r="BZ60" i="1"/>
  <c r="M186" i="1"/>
  <c r="AT56" i="1"/>
  <c r="D111" i="1" s="1"/>
  <c r="BK66" i="1"/>
  <c r="BZ90" i="1"/>
  <c r="AB204" i="1" s="1"/>
  <c r="BJ90" i="1"/>
  <c r="P204" i="1" s="1"/>
  <c r="AF210" i="1"/>
  <c r="AE210" i="1"/>
  <c r="P192" i="1"/>
  <c r="O192" i="1"/>
  <c r="E210" i="1"/>
  <c r="D210" i="1"/>
  <c r="AU80" i="1"/>
  <c r="AT80" i="1"/>
  <c r="S210" i="1"/>
  <c r="R210" i="1"/>
  <c r="BZ62" i="1"/>
  <c r="Z111" i="1"/>
  <c r="BK70" i="1"/>
  <c r="BJ70" i="1"/>
  <c r="CA78" i="1"/>
  <c r="BZ78" i="1"/>
  <c r="BJ76" i="1"/>
  <c r="AF192" i="1"/>
  <c r="AE192" i="1"/>
  <c r="Z148" i="1"/>
  <c r="H180" i="1"/>
  <c r="G180" i="1"/>
  <c r="AT86" i="1"/>
  <c r="BJ82" i="1"/>
  <c r="M192" i="1"/>
  <c r="AF204" i="1"/>
  <c r="AE204" i="1"/>
  <c r="AE111" i="1"/>
  <c r="AF111" i="1"/>
  <c r="CA82" i="1"/>
  <c r="BZ82" i="1"/>
  <c r="AE126" i="1"/>
  <c r="AF126" i="1"/>
  <c r="AU78" i="1"/>
  <c r="AT78" i="1"/>
  <c r="CA84" i="1"/>
  <c r="BZ84" i="1"/>
  <c r="S186" i="1"/>
  <c r="R186" i="1"/>
  <c r="BK68" i="1"/>
  <c r="BJ68" i="1"/>
  <c r="G148" i="1"/>
  <c r="H148" i="1"/>
  <c r="S204" i="1"/>
  <c r="R204" i="1"/>
  <c r="H192" i="1"/>
  <c r="G192" i="1"/>
  <c r="S180" i="1"/>
  <c r="R180" i="1"/>
  <c r="BZ88" i="1"/>
  <c r="BZ92" i="1"/>
  <c r="AT62" i="1"/>
  <c r="AT70" i="1"/>
  <c r="G111" i="1"/>
  <c r="H111" i="1"/>
  <c r="CA80" i="1"/>
  <c r="BZ80" i="1"/>
  <c r="H198" i="1"/>
  <c r="G198" i="1"/>
  <c r="CA66" i="1"/>
  <c r="BZ66" i="1"/>
  <c r="CA64" i="1"/>
  <c r="BZ64" i="1"/>
  <c r="AF155" i="1"/>
  <c r="AE155" i="1"/>
  <c r="H155" i="1"/>
  <c r="G155" i="1"/>
  <c r="B210" i="1"/>
  <c r="BK88" i="1"/>
  <c r="BJ88" i="1"/>
  <c r="BJ58" i="1"/>
  <c r="D204" i="1"/>
  <c r="BJ60" i="1"/>
  <c r="AF198" i="1"/>
  <c r="AE198" i="1"/>
  <c r="G126" i="1"/>
  <c r="H126" i="1"/>
  <c r="AE148" i="1"/>
  <c r="AF148" i="1"/>
  <c r="AT64" i="1"/>
  <c r="S192" i="1"/>
  <c r="R192" i="1"/>
  <c r="O210" i="1"/>
  <c r="D155" i="1"/>
  <c r="E155" i="1"/>
  <c r="AU66" i="1"/>
  <c r="AT66" i="1"/>
  <c r="S116" i="1"/>
  <c r="R116" i="1"/>
  <c r="AC192" i="1"/>
  <c r="AB192" i="1"/>
  <c r="H204" i="1"/>
  <c r="G204" i="1"/>
  <c r="S121" i="1"/>
  <c r="R121" i="1"/>
  <c r="E180" i="1"/>
  <c r="D180" i="1"/>
  <c r="H210" i="1"/>
  <c r="G210" i="1"/>
  <c r="H186" i="1"/>
  <c r="G186" i="1"/>
  <c r="G131" i="1"/>
  <c r="H131" i="1"/>
  <c r="BK23" i="1"/>
  <c r="S57" i="1" s="1"/>
  <c r="AZ24" i="1"/>
  <c r="BP26" i="1"/>
  <c r="BX34" i="1"/>
  <c r="CA33" i="1" s="1"/>
  <c r="BC34" i="1"/>
  <c r="BK33" i="1" s="1"/>
  <c r="AJ26" i="1"/>
  <c r="BH36" i="1"/>
  <c r="BK35" i="1" s="1"/>
  <c r="BE30" i="1"/>
  <c r="AM32" i="1"/>
  <c r="AU25" i="1"/>
  <c r="G62" i="1" s="1"/>
  <c r="BK27" i="1"/>
  <c r="S67" i="1" s="1"/>
  <c r="AZ28" i="1"/>
  <c r="AM36" i="1"/>
  <c r="B67" i="1"/>
  <c r="B90" i="1"/>
  <c r="AJ30" i="1"/>
  <c r="Z57" i="1"/>
  <c r="AJ34" i="1"/>
  <c r="B84" i="1" s="1"/>
  <c r="BU30" i="1"/>
  <c r="Z72" i="1" s="1"/>
  <c r="BE24" i="1"/>
  <c r="BS36" i="1"/>
  <c r="CA35" i="1" s="1"/>
  <c r="AR34" i="1"/>
  <c r="AU33" i="1" s="1"/>
  <c r="B57" i="1"/>
  <c r="BE28" i="1"/>
  <c r="BU36" i="1"/>
  <c r="Z90" i="1" s="1"/>
  <c r="AU29" i="1"/>
  <c r="H72" i="1" s="1"/>
  <c r="AO26" i="1"/>
  <c r="CA25" i="1"/>
  <c r="AF62" i="1" s="1"/>
  <c r="BX24" i="1"/>
  <c r="BE40" i="1"/>
  <c r="M62" i="1"/>
  <c r="AM24" i="1"/>
  <c r="AR36" i="1"/>
  <c r="AM40" i="1"/>
  <c r="AO38" i="1"/>
  <c r="AR24" i="1"/>
  <c r="CA16" i="1"/>
  <c r="AF40" i="1" s="1"/>
  <c r="AO40" i="1"/>
  <c r="B102" i="1" s="1"/>
  <c r="BS32" i="1"/>
  <c r="BP17" i="1"/>
  <c r="AR32" i="1"/>
  <c r="AO30" i="1"/>
  <c r="BU26" i="1"/>
  <c r="BS24" i="1"/>
  <c r="BS30" i="1"/>
  <c r="CA29" i="1" s="1"/>
  <c r="AF72" i="1" s="1"/>
  <c r="AU14" i="1"/>
  <c r="H34" i="1" s="1"/>
  <c r="AU16" i="1"/>
  <c r="G40" i="1" s="1"/>
  <c r="AJ38" i="1"/>
  <c r="BE34" i="1"/>
  <c r="M84" i="1" s="1"/>
  <c r="BP34" i="1"/>
  <c r="Z84" i="1" s="1"/>
  <c r="Z78" i="1"/>
  <c r="BC38" i="1"/>
  <c r="BU40" i="1"/>
  <c r="Z102" i="1" s="1"/>
  <c r="Z67" i="1"/>
  <c r="BH32" i="1"/>
  <c r="BX28" i="1"/>
  <c r="BK39" i="1"/>
  <c r="BH38" i="1"/>
  <c r="BU38" i="1"/>
  <c r="AU37" i="1"/>
  <c r="BX32" i="1"/>
  <c r="AZ36" i="1"/>
  <c r="M90" i="1" s="1"/>
  <c r="AZ30" i="1"/>
  <c r="BC30" i="1"/>
  <c r="BP38" i="1"/>
  <c r="AM28" i="1"/>
  <c r="AZ40" i="1"/>
  <c r="AZ32" i="1"/>
  <c r="M78" i="1" s="1"/>
  <c r="M96" i="1"/>
  <c r="BS40" i="1"/>
  <c r="B78" i="1"/>
  <c r="CA37" i="1"/>
  <c r="BC26" i="1"/>
  <c r="BH26" i="1"/>
  <c r="BS28" i="1"/>
  <c r="AR28" i="1"/>
  <c r="AJ17" i="1"/>
  <c r="BK18" i="1"/>
  <c r="S47" i="1" s="1"/>
  <c r="BS19" i="1"/>
  <c r="BC17" i="1"/>
  <c r="BK16" i="1" s="1"/>
  <c r="AZ19" i="1"/>
  <c r="AM19" i="1"/>
  <c r="AJ15" i="1"/>
  <c r="AR19" i="1"/>
  <c r="BE19" i="1"/>
  <c r="BJ18" i="1" s="1"/>
  <c r="BX19" i="1"/>
  <c r="Z47" i="1"/>
  <c r="B47" i="1"/>
  <c r="BP15" i="1"/>
  <c r="Z34" i="1" s="1"/>
  <c r="R47" i="1"/>
  <c r="BU17" i="1"/>
  <c r="AO17" i="1"/>
  <c r="BE17" i="1"/>
  <c r="M40" i="1" s="1"/>
  <c r="AO15" i="1"/>
  <c r="BX15" i="1"/>
  <c r="CA14" i="1" s="1"/>
  <c r="BC15" i="1"/>
  <c r="BE15" i="1"/>
  <c r="M34" i="1" s="1"/>
  <c r="BI12" i="1"/>
  <c r="BE13" i="1" s="1"/>
  <c r="BT8" i="1"/>
  <c r="BP9" i="1" s="1"/>
  <c r="BD12" i="1"/>
  <c r="BC13" i="1" s="1"/>
  <c r="BT10" i="1"/>
  <c r="BP11" i="1" s="1"/>
  <c r="AS6" i="1"/>
  <c r="AO7" i="1" s="1"/>
  <c r="BI10" i="1"/>
  <c r="BE11" i="1" s="1"/>
  <c r="BT6" i="1"/>
  <c r="BP7" i="1" s="1"/>
  <c r="BD10" i="1"/>
  <c r="BC11" i="1" s="1"/>
  <c r="AN12" i="1"/>
  <c r="AJ13" i="1" s="1"/>
  <c r="AS12" i="1"/>
  <c r="AR13" i="1" s="1"/>
  <c r="BT12" i="1"/>
  <c r="BP13" i="1" s="1"/>
  <c r="BY12" i="1"/>
  <c r="BU13" i="1" s="1"/>
  <c r="BI8" i="1"/>
  <c r="BE9" i="1" s="1"/>
  <c r="BD8" i="1"/>
  <c r="BC9" i="1" s="1"/>
  <c r="AN10" i="1"/>
  <c r="AJ11" i="1" s="1"/>
  <c r="AS10" i="1"/>
  <c r="AR11" i="1" s="1"/>
  <c r="BY10" i="1"/>
  <c r="BX11" i="1" s="1"/>
  <c r="BI6" i="1"/>
  <c r="BH7" i="1" s="1"/>
  <c r="AN8" i="1"/>
  <c r="AJ9" i="1" s="1"/>
  <c r="BD6" i="1"/>
  <c r="BC7" i="1" s="1"/>
  <c r="AS8" i="1"/>
  <c r="AO9" i="1" s="1"/>
  <c r="BY8" i="1"/>
  <c r="BU9" i="1" s="1"/>
  <c r="BY6" i="1"/>
  <c r="BX7" i="1" s="1"/>
  <c r="AN6" i="1"/>
  <c r="AJ7" i="1" s="1"/>
  <c r="AS4" i="1"/>
  <c r="AR5" i="1" s="1"/>
  <c r="BI4" i="1"/>
  <c r="BH5" i="1" s="1"/>
  <c r="BD4" i="1"/>
  <c r="BC5" i="1" s="1"/>
  <c r="BT4" i="1"/>
  <c r="BP5" i="1" s="1"/>
  <c r="AN4" i="1"/>
  <c r="AJ5" i="1" s="1"/>
  <c r="BY4" i="1"/>
  <c r="BX5" i="1" s="1"/>
  <c r="BT2" i="1"/>
  <c r="BP3" i="1" s="1"/>
  <c r="BY2" i="1"/>
  <c r="BX3" i="1" s="1"/>
  <c r="BD2" i="1"/>
  <c r="BC3" i="1" s="1"/>
  <c r="BI2" i="1"/>
  <c r="BE3" i="1" s="1"/>
  <c r="AL3" i="1"/>
  <c r="AC155" i="1" l="1"/>
  <c r="O131" i="1"/>
  <c r="P131" i="1"/>
  <c r="O204" i="1"/>
  <c r="AB111" i="1"/>
  <c r="D186" i="1"/>
  <c r="P186" i="1"/>
  <c r="AC148" i="1"/>
  <c r="S165" i="1"/>
  <c r="P136" i="1"/>
  <c r="P111" i="1"/>
  <c r="O111" i="1"/>
  <c r="D198" i="1"/>
  <c r="AC204" i="1"/>
  <c r="AB121" i="1"/>
  <c r="AC121" i="1"/>
  <c r="AC142" i="1"/>
  <c r="AB142" i="1"/>
  <c r="AF142" i="1"/>
  <c r="AE142" i="1"/>
  <c r="E111" i="1"/>
  <c r="S136" i="1"/>
  <c r="R136" i="1"/>
  <c r="H136" i="1"/>
  <c r="G136" i="1"/>
  <c r="O121" i="1"/>
  <c r="P121" i="1"/>
  <c r="P198" i="1"/>
  <c r="O198" i="1"/>
  <c r="AE131" i="1"/>
  <c r="AF131" i="1"/>
  <c r="AC198" i="1"/>
  <c r="AB198" i="1"/>
  <c r="H170" i="1"/>
  <c r="G170" i="1"/>
  <c r="P180" i="1"/>
  <c r="O180" i="1"/>
  <c r="O148" i="1"/>
  <c r="P148" i="1"/>
  <c r="E175" i="1"/>
  <c r="D175" i="1"/>
  <c r="E131" i="1"/>
  <c r="D131" i="1"/>
  <c r="S198" i="1"/>
  <c r="R198" i="1"/>
  <c r="AB136" i="1"/>
  <c r="AC136" i="1"/>
  <c r="AC175" i="1"/>
  <c r="AB175" i="1"/>
  <c r="D148" i="1"/>
  <c r="E148" i="1"/>
  <c r="O142" i="1"/>
  <c r="P142" i="1"/>
  <c r="AC186" i="1"/>
  <c r="AB186" i="1"/>
  <c r="AC180" i="1"/>
  <c r="AB180" i="1"/>
  <c r="E192" i="1"/>
  <c r="D192" i="1"/>
  <c r="P165" i="1"/>
  <c r="O165" i="1"/>
  <c r="R148" i="1"/>
  <c r="S148" i="1"/>
  <c r="AC126" i="1"/>
  <c r="AB126" i="1"/>
  <c r="H175" i="1"/>
  <c r="G175" i="1"/>
  <c r="AF136" i="1"/>
  <c r="AE136" i="1"/>
  <c r="AF175" i="1"/>
  <c r="AE175" i="1"/>
  <c r="E126" i="1"/>
  <c r="D126" i="1"/>
  <c r="S142" i="1"/>
  <c r="R142" i="1"/>
  <c r="AF186" i="1"/>
  <c r="AE186" i="1"/>
  <c r="AF180" i="1"/>
  <c r="AE180" i="1"/>
  <c r="AB170" i="1"/>
  <c r="AC170" i="1"/>
  <c r="D136" i="1"/>
  <c r="E136" i="1"/>
  <c r="O116" i="1"/>
  <c r="P116" i="1"/>
  <c r="AC131" i="1"/>
  <c r="AB131" i="1"/>
  <c r="AC210" i="1"/>
  <c r="AB210" i="1"/>
  <c r="D170" i="1"/>
  <c r="E170" i="1"/>
  <c r="AF170" i="1"/>
  <c r="AE170" i="1"/>
  <c r="R57" i="1"/>
  <c r="AU23" i="1"/>
  <c r="H57" i="1" s="1"/>
  <c r="BJ23" i="1"/>
  <c r="O57" i="1" s="1"/>
  <c r="BH11" i="1"/>
  <c r="BK10" i="1" s="1"/>
  <c r="BZ25" i="1"/>
  <c r="AC62" i="1" s="1"/>
  <c r="H62" i="1"/>
  <c r="G34" i="1"/>
  <c r="AU31" i="1"/>
  <c r="H78" i="1" s="1"/>
  <c r="AE62" i="1"/>
  <c r="B62" i="1"/>
  <c r="BZ16" i="1"/>
  <c r="AC40" i="1" s="1"/>
  <c r="R67" i="1"/>
  <c r="BJ27" i="1"/>
  <c r="O67" i="1" s="1"/>
  <c r="M72" i="1"/>
  <c r="AT35" i="1"/>
  <c r="D90" i="1" s="1"/>
  <c r="AU35" i="1"/>
  <c r="H90" i="1" s="1"/>
  <c r="M57" i="1"/>
  <c r="AT31" i="1"/>
  <c r="E78" i="1" s="1"/>
  <c r="AE40" i="1"/>
  <c r="BZ33" i="1"/>
  <c r="AC84" i="1" s="1"/>
  <c r="BZ31" i="1"/>
  <c r="AB78" i="1" s="1"/>
  <c r="AT29" i="1"/>
  <c r="E72" i="1" s="1"/>
  <c r="G72" i="1"/>
  <c r="AT25" i="1"/>
  <c r="E62" i="1" s="1"/>
  <c r="AE72" i="1"/>
  <c r="BZ29" i="1"/>
  <c r="AB72" i="1" s="1"/>
  <c r="AT33" i="1"/>
  <c r="D84" i="1" s="1"/>
  <c r="H40" i="1"/>
  <c r="BZ35" i="1"/>
  <c r="AC90" i="1" s="1"/>
  <c r="CA23" i="1"/>
  <c r="AF57" i="1" s="1"/>
  <c r="AT39" i="1"/>
  <c r="E102" i="1" s="1"/>
  <c r="BJ33" i="1"/>
  <c r="P84" i="1" s="1"/>
  <c r="CA31" i="1"/>
  <c r="AF78" i="1" s="1"/>
  <c r="B72" i="1"/>
  <c r="M67" i="1"/>
  <c r="B96" i="1"/>
  <c r="Z62" i="1"/>
  <c r="M102" i="1"/>
  <c r="AU39" i="1"/>
  <c r="H102" i="1" s="1"/>
  <c r="AT37" i="1"/>
  <c r="D96" i="1" s="1"/>
  <c r="BJ35" i="1"/>
  <c r="O90" i="1" s="1"/>
  <c r="Z96" i="1"/>
  <c r="BZ23" i="1"/>
  <c r="AC57" i="1" s="1"/>
  <c r="AT23" i="1"/>
  <c r="D57" i="1" s="1"/>
  <c r="BJ31" i="1"/>
  <c r="O78" i="1" s="1"/>
  <c r="BK31" i="1"/>
  <c r="R78" i="1" s="1"/>
  <c r="BZ37" i="1"/>
  <c r="S90" i="1"/>
  <c r="R90" i="1"/>
  <c r="BJ29" i="1"/>
  <c r="BK29" i="1"/>
  <c r="AF90" i="1"/>
  <c r="AE90" i="1"/>
  <c r="CA39" i="1"/>
  <c r="BZ39" i="1"/>
  <c r="H96" i="1"/>
  <c r="G96" i="1"/>
  <c r="BK37" i="1"/>
  <c r="BJ37" i="1"/>
  <c r="CA27" i="1"/>
  <c r="BZ27" i="1"/>
  <c r="AF96" i="1"/>
  <c r="AE96" i="1"/>
  <c r="S84" i="1"/>
  <c r="R84" i="1"/>
  <c r="H84" i="1"/>
  <c r="G84" i="1"/>
  <c r="BK25" i="1"/>
  <c r="BJ25" i="1"/>
  <c r="S102" i="1"/>
  <c r="R102" i="1"/>
  <c r="AU27" i="1"/>
  <c r="AT27" i="1"/>
  <c r="AF84" i="1"/>
  <c r="AE84" i="1"/>
  <c r="BJ39" i="1"/>
  <c r="AT14" i="1"/>
  <c r="D34" i="1" s="1"/>
  <c r="AT16" i="1"/>
  <c r="E40" i="1" s="1"/>
  <c r="AU18" i="1"/>
  <c r="G47" i="1" s="1"/>
  <c r="CA18" i="1"/>
  <c r="AF47" i="1" s="1"/>
  <c r="AR7" i="1"/>
  <c r="M47" i="1"/>
  <c r="BH9" i="1"/>
  <c r="BK8" i="1" s="1"/>
  <c r="S18" i="1" s="1"/>
  <c r="AT18" i="1"/>
  <c r="E47" i="1" s="1"/>
  <c r="B40" i="1"/>
  <c r="BZ18" i="1"/>
  <c r="AC47" i="1" s="1"/>
  <c r="P47" i="1"/>
  <c r="O47" i="1"/>
  <c r="B34" i="1"/>
  <c r="S40" i="1"/>
  <c r="R40" i="1"/>
  <c r="BJ16" i="1"/>
  <c r="Z40" i="1"/>
  <c r="BS9" i="1"/>
  <c r="BK14" i="1"/>
  <c r="BJ14" i="1"/>
  <c r="AF34" i="1"/>
  <c r="AE34" i="1"/>
  <c r="BZ14" i="1"/>
  <c r="AO5" i="1"/>
  <c r="B8" i="1" s="1"/>
  <c r="AZ9" i="1"/>
  <c r="M18" i="1" s="1"/>
  <c r="BH13" i="1"/>
  <c r="BK12" i="1" s="1"/>
  <c r="R28" i="1" s="1"/>
  <c r="BE7" i="1"/>
  <c r="AZ11" i="1"/>
  <c r="BS11" i="1"/>
  <c r="CA10" i="1" s="1"/>
  <c r="AZ13" i="1"/>
  <c r="M28" i="1" s="1"/>
  <c r="BS7" i="1"/>
  <c r="CA6" i="1" s="1"/>
  <c r="B13" i="1"/>
  <c r="AZ7" i="1"/>
  <c r="AM13" i="1"/>
  <c r="BU11" i="1"/>
  <c r="Z23" i="1" s="1"/>
  <c r="AO11" i="1"/>
  <c r="B23" i="1" s="1"/>
  <c r="AO13" i="1"/>
  <c r="B28" i="1" s="1"/>
  <c r="AM11" i="1"/>
  <c r="AU10" i="1" s="1"/>
  <c r="Z28" i="1"/>
  <c r="BX13" i="1"/>
  <c r="BS13" i="1"/>
  <c r="BK6" i="1"/>
  <c r="S13" i="1" s="1"/>
  <c r="AM9" i="1"/>
  <c r="B18" i="1"/>
  <c r="Z18" i="1"/>
  <c r="BE5" i="1"/>
  <c r="BX9" i="1"/>
  <c r="AR9" i="1"/>
  <c r="BU7" i="1"/>
  <c r="Z13" i="1" s="1"/>
  <c r="AM7" i="1"/>
  <c r="AZ5" i="1"/>
  <c r="BK4" i="1"/>
  <c r="R8" i="1" s="1"/>
  <c r="BS5" i="1"/>
  <c r="CA4" i="1" s="1"/>
  <c r="BU5" i="1"/>
  <c r="Z8" i="1" s="1"/>
  <c r="AM5" i="1"/>
  <c r="AU4" i="1" s="1"/>
  <c r="AZ3" i="1"/>
  <c r="M3" i="1" s="1"/>
  <c r="BU3" i="1"/>
  <c r="Z3" i="1" s="1"/>
  <c r="BS3" i="1"/>
  <c r="BH3" i="1"/>
  <c r="BK2" i="1" s="1"/>
  <c r="G57" i="1" l="1"/>
  <c r="AB62" i="1"/>
  <c r="P57" i="1"/>
  <c r="R23" i="1"/>
  <c r="S23" i="1"/>
  <c r="BJ10" i="1"/>
  <c r="O23" i="1" s="1"/>
  <c r="G78" i="1"/>
  <c r="AC72" i="1"/>
  <c r="O84" i="1"/>
  <c r="AB90" i="1"/>
  <c r="E90" i="1"/>
  <c r="D78" i="1"/>
  <c r="P67" i="1"/>
  <c r="AC78" i="1"/>
  <c r="G102" i="1"/>
  <c r="AB40" i="1"/>
  <c r="E84" i="1"/>
  <c r="AE57" i="1"/>
  <c r="S78" i="1"/>
  <c r="G90" i="1"/>
  <c r="AE78" i="1"/>
  <c r="D62" i="1"/>
  <c r="P90" i="1"/>
  <c r="P78" i="1"/>
  <c r="AB84" i="1"/>
  <c r="D72" i="1"/>
  <c r="D102" i="1"/>
  <c r="E96" i="1"/>
  <c r="AB57" i="1"/>
  <c r="E57" i="1"/>
  <c r="P102" i="1"/>
  <c r="O102" i="1"/>
  <c r="P72" i="1"/>
  <c r="O72" i="1"/>
  <c r="E67" i="1"/>
  <c r="D67" i="1"/>
  <c r="O62" i="1"/>
  <c r="P62" i="1"/>
  <c r="AC67" i="1"/>
  <c r="AB67" i="1"/>
  <c r="P96" i="1"/>
  <c r="O96" i="1"/>
  <c r="AC102" i="1"/>
  <c r="AB102" i="1"/>
  <c r="AC96" i="1"/>
  <c r="AB96" i="1"/>
  <c r="D40" i="1"/>
  <c r="H67" i="1"/>
  <c r="G67" i="1"/>
  <c r="S62" i="1"/>
  <c r="R62" i="1"/>
  <c r="AF67" i="1"/>
  <c r="AE67" i="1"/>
  <c r="S96" i="1"/>
  <c r="R96" i="1"/>
  <c r="AF102" i="1"/>
  <c r="AE102" i="1"/>
  <c r="R72" i="1"/>
  <c r="S72" i="1"/>
  <c r="E34" i="1"/>
  <c r="H47" i="1"/>
  <c r="CA8" i="1"/>
  <c r="AE18" i="1" s="1"/>
  <c r="S28" i="1"/>
  <c r="AE47" i="1"/>
  <c r="D47" i="1"/>
  <c r="AU8" i="1"/>
  <c r="H18" i="1" s="1"/>
  <c r="AB47" i="1"/>
  <c r="BJ8" i="1"/>
  <c r="AT12" i="1"/>
  <c r="E28" i="1" s="1"/>
  <c r="AU12" i="1"/>
  <c r="G28" i="1" s="1"/>
  <c r="M23" i="1"/>
  <c r="P40" i="1"/>
  <c r="O40" i="1"/>
  <c r="BZ10" i="1"/>
  <c r="AB23" i="1" s="1"/>
  <c r="P34" i="1"/>
  <c r="O34" i="1"/>
  <c r="S34" i="1"/>
  <c r="R34" i="1"/>
  <c r="S8" i="1"/>
  <c r="M13" i="1"/>
  <c r="AC34" i="1"/>
  <c r="AB34" i="1"/>
  <c r="R18" i="1"/>
  <c r="BJ12" i="1"/>
  <c r="P28" i="1" s="1"/>
  <c r="BJ6" i="1"/>
  <c r="P13" i="1" s="1"/>
  <c r="R13" i="1"/>
  <c r="AT10" i="1"/>
  <c r="D23" i="1" s="1"/>
  <c r="BJ4" i="1"/>
  <c r="P8" i="1" s="1"/>
  <c r="CA12" i="1"/>
  <c r="BZ12" i="1"/>
  <c r="H23" i="1"/>
  <c r="G23" i="1"/>
  <c r="AF23" i="1"/>
  <c r="AE23" i="1"/>
  <c r="M8" i="1"/>
  <c r="BZ8" i="1"/>
  <c r="AT8" i="1"/>
  <c r="AU6" i="1"/>
  <c r="AT6" i="1"/>
  <c r="AF13" i="1"/>
  <c r="AE13" i="1"/>
  <c r="BZ6" i="1"/>
  <c r="BZ4" i="1"/>
  <c r="AB8" i="1" s="1"/>
  <c r="AT4" i="1"/>
  <c r="D8" i="1" s="1"/>
  <c r="AF8" i="1"/>
  <c r="AE8" i="1"/>
  <c r="H8" i="1"/>
  <c r="G8" i="1"/>
  <c r="CA2" i="1"/>
  <c r="BZ2" i="1"/>
  <c r="S3" i="1"/>
  <c r="R3" i="1"/>
  <c r="BJ2" i="1"/>
  <c r="AF18" i="1" l="1"/>
  <c r="P23" i="1"/>
  <c r="O8" i="1"/>
  <c r="D28" i="1"/>
  <c r="G18" i="1"/>
  <c r="AC23" i="1"/>
  <c r="H28" i="1"/>
  <c r="O18" i="1"/>
  <c r="P18" i="1"/>
  <c r="O28" i="1"/>
  <c r="O13" i="1"/>
  <c r="E23" i="1"/>
  <c r="AF28" i="1"/>
  <c r="AE28" i="1"/>
  <c r="AC28" i="1"/>
  <c r="AB28" i="1"/>
  <c r="E8" i="1"/>
  <c r="AC8" i="1"/>
  <c r="E18" i="1"/>
  <c r="D18" i="1"/>
  <c r="AC18" i="1"/>
  <c r="AB18" i="1"/>
  <c r="D13" i="1"/>
  <c r="E13" i="1"/>
  <c r="AB13" i="1"/>
  <c r="AC13" i="1"/>
  <c r="H13" i="1"/>
  <c r="G13" i="1"/>
  <c r="AB3" i="1"/>
  <c r="AC3" i="1"/>
  <c r="AF3" i="1"/>
  <c r="AE3" i="1"/>
  <c r="P3" i="1"/>
  <c r="O3" i="1"/>
  <c r="AN2" i="1" l="1"/>
  <c r="AM3" i="1" s="1"/>
  <c r="AS2" i="1"/>
  <c r="AR3" i="1" s="1"/>
  <c r="AJ3" i="1" l="1"/>
  <c r="AU2" i="1"/>
  <c r="AO3" i="1"/>
  <c r="G3" i="1" l="1"/>
  <c r="H3" i="1"/>
  <c r="AT2" i="1"/>
  <c r="D3" i="1" s="1"/>
  <c r="B3" i="1"/>
  <c r="E3" i="1" l="1"/>
</calcChain>
</file>

<file path=xl/sharedStrings.xml><?xml version="1.0" encoding="utf-8"?>
<sst xmlns="http://schemas.openxmlformats.org/spreadsheetml/2006/main" count="894" uniqueCount="47">
  <si>
    <t>(</t>
  </si>
  <si>
    <t>x</t>
  </si>
  <si>
    <t>)(</t>
  </si>
  <si>
    <t>)</t>
  </si>
  <si>
    <t xml:space="preserve"> </t>
  </si>
  <si>
    <r>
      <t>x</t>
    </r>
    <r>
      <rPr>
        <vertAlign val="superscript"/>
        <sz val="11"/>
        <color theme="1"/>
        <rFont val="Calibri"/>
        <family val="2"/>
        <scheme val="minor"/>
      </rPr>
      <t>2</t>
    </r>
  </si>
  <si>
    <t>i)</t>
  </si>
  <si>
    <t>ii)</t>
  </si>
  <si>
    <t>iii)</t>
  </si>
  <si>
    <t>iv)</t>
  </si>
  <si>
    <t>v)</t>
  </si>
  <si>
    <t>vi)</t>
  </si>
  <si>
    <t>vii)</t>
  </si>
  <si>
    <t>viii)</t>
  </si>
  <si>
    <t>ix)</t>
  </si>
  <si>
    <t>x)</t>
  </si>
  <si>
    <t>xi)</t>
  </si>
  <si>
    <t>xii)</t>
  </si>
  <si>
    <t>xiii)</t>
  </si>
  <si>
    <t>Name:___________________</t>
  </si>
  <si>
    <t>Factoring Worksheets #1</t>
  </si>
  <si>
    <t>xiv)</t>
  </si>
  <si>
    <t>xv)</t>
  </si>
  <si>
    <t>xvi)</t>
  </si>
  <si>
    <t>xvii)</t>
  </si>
  <si>
    <t>xviii)</t>
  </si>
  <si>
    <t>xix)</t>
  </si>
  <si>
    <t>xx)</t>
  </si>
  <si>
    <t>xxi)</t>
  </si>
  <si>
    <t>xxii)</t>
  </si>
  <si>
    <t>xxiii)</t>
  </si>
  <si>
    <t>xxiv)</t>
  </si>
  <si>
    <t>xxv)</t>
  </si>
  <si>
    <t>xxvi)</t>
  </si>
  <si>
    <t>xxvii)</t>
  </si>
  <si>
    <t>Factoring Worksheet #2</t>
  </si>
  <si>
    <t>Solution Worksheet #2</t>
  </si>
  <si>
    <t>Sum</t>
  </si>
  <si>
    <t>Average</t>
  </si>
  <si>
    <t>Running Total</t>
  </si>
  <si>
    <t>Count</t>
  </si>
  <si>
    <t>`</t>
  </si>
  <si>
    <t>Solution Worksheet #1:</t>
  </si>
  <si>
    <t>Factoring Worksheets #3</t>
  </si>
  <si>
    <t>Solution Worksheet #3:</t>
  </si>
  <si>
    <t>Factoring Worksheet #4</t>
  </si>
  <si>
    <t>Solution Worksheet #4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</si>
</sst>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Sheet1!$E$4:$E$6</c:f>
              <c:numCache>
                <c:formatCode>General</c:formatCode>
                <c:ptCount val="3"/>
              </c:numCache>
            </c:numRef>
          </c:cat>
          <c:val>
            <c:numRef>
              <c:f>Sheet1!$F$4:$F$6</c:f>
              <c:numCache>
                <c:formatCode>General</c:formatCode>
                <c:ptCount val="3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70-4003-BC07-812156804E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7807824"/>
        <c:axId val="417808152"/>
      </c:barChart>
      <c:catAx>
        <c:axId val="417807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7808152"/>
        <c:crosses val="autoZero"/>
        <c:auto val="1"/>
        <c:lblAlgn val="ctr"/>
        <c:lblOffset val="100"/>
        <c:noMultiLvlLbl val="0"/>
      </c:catAx>
      <c:valAx>
        <c:axId val="417808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7807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FD9550CB-08BE-490A-953E-B3923B60F8CE}">
  <sheetPr/>
  <sheetViews>
    <sheetView zoomScale="8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8569" cy="628305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522B595-0BB6-4F50-843A-99C55AB9B25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2567F6-20A8-4F19-B3C0-544ABDB1104D}">
  <dimension ref="A1:CA212"/>
  <sheetViews>
    <sheetView tabSelected="1" topLeftCell="A52" zoomScale="36" zoomScaleNormal="71" zoomScaleSheetLayoutView="40" zoomScalePageLayoutView="43" workbookViewId="0">
      <selection activeCell="AH84" sqref="AH84"/>
    </sheetView>
  </sheetViews>
  <sheetFormatPr defaultColWidth="3.59765625" defaultRowHeight="14.25" x14ac:dyDescent="0.45"/>
  <cols>
    <col min="1" max="1" width="3.33203125" customWidth="1"/>
    <col min="2" max="2" width="4.1328125" style="1" bestFit="1" customWidth="1"/>
    <col min="3" max="3" width="2.3984375" style="1" customWidth="1"/>
    <col min="4" max="4" width="2" style="1" customWidth="1"/>
    <col min="5" max="5" width="4.1328125" style="1" bestFit="1" customWidth="1"/>
    <col min="6" max="6" width="2.19921875" style="1" customWidth="1"/>
    <col min="7" max="7" width="2" style="1" customWidth="1"/>
    <col min="8" max="8" width="4.19921875" style="1" customWidth="1"/>
    <col min="9" max="9" width="3.73046875" bestFit="1" customWidth="1"/>
    <col min="11" max="11" width="6.46484375" customWidth="1"/>
    <col min="13" max="13" width="4.1328125" style="1" bestFit="1" customWidth="1"/>
    <col min="14" max="14" width="2.3984375" style="1" customWidth="1"/>
    <col min="15" max="15" width="2" style="1" customWidth="1"/>
    <col min="16" max="16" width="4.1328125" style="1" bestFit="1" customWidth="1"/>
    <col min="17" max="17" width="3" style="1" customWidth="1"/>
    <col min="18" max="18" width="2" style="1" customWidth="1"/>
    <col min="19" max="19" width="4.1328125" style="1" bestFit="1" customWidth="1"/>
    <col min="20" max="20" width="2.73046875" customWidth="1"/>
    <col min="21" max="21" width="3.73046875" bestFit="1" customWidth="1"/>
    <col min="22" max="22" width="4" bestFit="1" customWidth="1"/>
    <col min="23" max="23" width="2.6640625" customWidth="1"/>
    <col min="26" max="26" width="4.1328125" style="1" bestFit="1" customWidth="1"/>
    <col min="27" max="27" width="2.3984375" style="1" customWidth="1"/>
    <col min="28" max="28" width="2" style="1" customWidth="1"/>
    <col min="29" max="29" width="4.1328125" style="1" bestFit="1" customWidth="1"/>
    <col min="30" max="30" width="2.19921875" style="1" customWidth="1"/>
    <col min="31" max="31" width="2.3984375" style="1" customWidth="1"/>
    <col min="32" max="32" width="4.1328125" style="1" bestFit="1" customWidth="1"/>
    <col min="33" max="33" width="0.59765625" customWidth="1"/>
    <col min="35" max="35" width="1.73046875" style="1" customWidth="1"/>
    <col min="36" max="36" width="3.1328125" style="1" customWidth="1"/>
    <col min="37" max="37" width="1.9296875" style="1" customWidth="1"/>
    <col min="38" max="38" width="1.796875" style="1" customWidth="1"/>
    <col min="39" max="39" width="3.1328125" style="1" customWidth="1"/>
    <col min="40" max="40" width="2.3984375" style="1" customWidth="1"/>
    <col min="41" max="41" width="3.1328125" style="1" customWidth="1"/>
    <col min="42" max="42" width="1.9296875" style="1" customWidth="1"/>
    <col min="43" max="43" width="1.796875" style="1" customWidth="1"/>
    <col min="44" max="44" width="3.1328125" style="1" customWidth="1"/>
    <col min="45" max="45" width="1.59765625" style="1" customWidth="1"/>
    <col min="46" max="46" width="1.796875" style="1" customWidth="1"/>
    <col min="47" max="47" width="1.73046875" style="1" customWidth="1"/>
    <col min="48" max="48" width="2.265625" style="1" customWidth="1"/>
    <col min="49" max="49" width="1.46484375" style="1" customWidth="1"/>
    <col min="50" max="50" width="3.59765625" style="1"/>
    <col min="51" max="51" width="1.59765625" style="1" customWidth="1"/>
    <col min="52" max="52" width="3.1328125" style="1" customWidth="1"/>
    <col min="53" max="53" width="1.9296875" style="1" customWidth="1"/>
    <col min="54" max="54" width="1.796875" style="1" customWidth="1"/>
    <col min="55" max="55" width="3.1328125" style="1" customWidth="1"/>
    <col min="56" max="56" width="2.3984375" style="1" customWidth="1"/>
    <col min="57" max="57" width="3.1328125" style="1" customWidth="1"/>
    <col min="58" max="58" width="1.9296875" style="1" customWidth="1"/>
    <col min="59" max="59" width="1.796875" style="1" customWidth="1"/>
    <col min="60" max="60" width="3.1328125" style="1" customWidth="1"/>
    <col min="61" max="61" width="1.59765625" style="1" customWidth="1"/>
    <col min="62" max="63" width="1.73046875" style="1" customWidth="1"/>
    <col min="64" max="64" width="2" style="1" customWidth="1"/>
    <col min="65" max="65" width="1.46484375" style="1" customWidth="1"/>
    <col min="66" max="66" width="3.59765625" style="1"/>
    <col min="67" max="67" width="1.59765625" style="1" customWidth="1"/>
    <col min="68" max="68" width="3.1328125" style="1" customWidth="1"/>
    <col min="69" max="69" width="1.9296875" style="1" customWidth="1"/>
    <col min="70" max="70" width="1.796875" style="1" customWidth="1"/>
    <col min="71" max="71" width="3.1328125" style="1" customWidth="1"/>
    <col min="72" max="72" width="2.3984375" style="1" customWidth="1"/>
    <col min="73" max="73" width="3.1328125" style="1" customWidth="1"/>
    <col min="74" max="74" width="1.9296875" style="1" customWidth="1"/>
    <col min="75" max="75" width="1.796875" style="1" customWidth="1"/>
    <col min="76" max="76" width="3.1328125" style="1" customWidth="1"/>
    <col min="77" max="77" width="1.59765625" style="1" customWidth="1"/>
    <col min="78" max="79" width="1.73046875" style="1" customWidth="1"/>
  </cols>
  <sheetData>
    <row r="1" spans="1:79" x14ac:dyDescent="0.45">
      <c r="A1" t="s">
        <v>19</v>
      </c>
      <c r="N1" s="1" t="s">
        <v>20</v>
      </c>
      <c r="S1"/>
      <c r="Y1" s="1"/>
      <c r="AF1"/>
      <c r="AH1" t="s">
        <v>42</v>
      </c>
    </row>
    <row r="2" spans="1:79" x14ac:dyDescent="0.45">
      <c r="AH2" s="3"/>
      <c r="AI2" s="2"/>
      <c r="AJ2" s="2">
        <f ca="1">RANDBETWEEN(2,10)</f>
        <v>8</v>
      </c>
      <c r="AK2" s="2"/>
      <c r="AL2" s="2">
        <f ca="1">CHOOSE(RANDBETWEEN(1,2),-1,1)</f>
        <v>-1</v>
      </c>
      <c r="AM2" s="2">
        <f ca="1">RANDBETWEEN(2,12)</f>
        <v>11</v>
      </c>
      <c r="AN2" s="2">
        <f ca="1">GCD(AJ2,AM2)</f>
        <v>1</v>
      </c>
      <c r="AO2" s="2">
        <f ca="1">RANDBETWEEN(2,10)</f>
        <v>8</v>
      </c>
      <c r="AP2" s="2"/>
      <c r="AQ2" s="2">
        <f ca="1">CHOOSE(RANDBETWEEN(1,2),-1,1)</f>
        <v>-1</v>
      </c>
      <c r="AR2" s="2">
        <f ca="1">RANDBETWEEN(2,12)</f>
        <v>6</v>
      </c>
      <c r="AS2" s="2">
        <f ca="1">GCD(AO2,AR2)</f>
        <v>2</v>
      </c>
      <c r="AT2" s="2">
        <f ca="1">AM3*AL2*AO3+AR3*AQ2*AJ3</f>
        <v>-68</v>
      </c>
      <c r="AU2" s="2">
        <f ca="1">AM3*AL2*AR3*AQ2</f>
        <v>33</v>
      </c>
      <c r="AV2" s="2"/>
      <c r="AW2" s="2"/>
      <c r="AX2" s="2"/>
      <c r="AY2" s="2"/>
      <c r="AZ2" s="2">
        <f ca="1">RANDBETWEEN(2,10)</f>
        <v>6</v>
      </c>
      <c r="BA2" s="2"/>
      <c r="BB2" s="2">
        <f ca="1">CHOOSE(RANDBETWEEN(1,2),-1,1)</f>
        <v>1</v>
      </c>
      <c r="BC2" s="2">
        <f ca="1">RANDBETWEEN(2,12)</f>
        <v>3</v>
      </c>
      <c r="BD2" s="2">
        <f ca="1">GCD(AZ2,BC2)</f>
        <v>3</v>
      </c>
      <c r="BE2" s="2">
        <f ca="1">RANDBETWEEN(2,10)</f>
        <v>3</v>
      </c>
      <c r="BF2" s="2"/>
      <c r="BG2" s="2">
        <f ca="1">CHOOSE(RANDBETWEEN(1,2),-1,1)</f>
        <v>-1</v>
      </c>
      <c r="BH2" s="2">
        <f ca="1">RANDBETWEEN(2,12)</f>
        <v>8</v>
      </c>
      <c r="BI2" s="2">
        <f ca="1">GCD(BE2,BH2)</f>
        <v>1</v>
      </c>
      <c r="BJ2" s="2">
        <f ca="1">BC3*BB2*BE3+BH3*BG2*AZ3</f>
        <v>-13</v>
      </c>
      <c r="BK2" s="2">
        <f ca="1">BC3*BB2*BH3*BG2</f>
        <v>-8</v>
      </c>
      <c r="BL2" s="2"/>
      <c r="BM2" s="2"/>
      <c r="BN2" s="2"/>
      <c r="BO2" s="2"/>
      <c r="BP2" s="2">
        <f ca="1">RANDBETWEEN(2,10)</f>
        <v>3</v>
      </c>
      <c r="BQ2" s="2"/>
      <c r="BR2" s="2">
        <f ca="1">CHOOSE(RANDBETWEEN(1,2),-1,1)</f>
        <v>1</v>
      </c>
      <c r="BS2" s="2">
        <f ca="1">RANDBETWEEN(2,12)</f>
        <v>2</v>
      </c>
      <c r="BT2" s="2">
        <f ca="1">GCD(BP2,BS2)</f>
        <v>1</v>
      </c>
      <c r="BU2" s="2">
        <f ca="1">RANDBETWEEN(2,10)</f>
        <v>6</v>
      </c>
      <c r="BV2" s="2"/>
      <c r="BW2" s="2">
        <f ca="1">CHOOSE(RANDBETWEEN(1,2),-1,1)</f>
        <v>1</v>
      </c>
      <c r="BX2" s="2">
        <f ca="1">RANDBETWEEN(2,12)</f>
        <v>3</v>
      </c>
      <c r="BY2" s="2">
        <f ca="1">GCD(BU2,BX2)</f>
        <v>3</v>
      </c>
      <c r="BZ2" s="2">
        <f ca="1">BS3*BR2*BU3+BX3*BW2*BP3</f>
        <v>7</v>
      </c>
      <c r="CA2" s="2">
        <f ca="1">BS3*BR2*BX3*BW2</f>
        <v>2</v>
      </c>
    </row>
    <row r="3" spans="1:79" ht="15.75" x14ac:dyDescent="0.45">
      <c r="A3" t="str">
        <f>AH3</f>
        <v>i)</v>
      </c>
      <c r="B3" s="1">
        <f ca="1">AJ3*AO3</f>
        <v>32</v>
      </c>
      <c r="C3" s="1" t="s">
        <v>5</v>
      </c>
      <c r="D3" s="1" t="str">
        <f ca="1">IF(AT2&gt;0,"+","-")</f>
        <v>-</v>
      </c>
      <c r="E3" s="1">
        <f ca="1">IF(AT2&gt;0,AT2,AT2*-1)</f>
        <v>68</v>
      </c>
      <c r="F3" s="1" t="s">
        <v>1</v>
      </c>
      <c r="G3" s="1" t="str">
        <f ca="1">IF(AU2&gt;0,"+","-")</f>
        <v>+</v>
      </c>
      <c r="H3" s="1">
        <f ca="1">IF(AU2&gt;0,AU2,AU2*-1)</f>
        <v>33</v>
      </c>
      <c r="L3" t="str">
        <f>AX3</f>
        <v>ii)</v>
      </c>
      <c r="M3" s="1">
        <f ca="1">AZ3*BE3</f>
        <v>6</v>
      </c>
      <c r="N3" s="1" t="s">
        <v>5</v>
      </c>
      <c r="O3" s="1" t="str">
        <f ca="1">IF(BJ2&gt;0,"+","-")</f>
        <v>-</v>
      </c>
      <c r="P3" s="1">
        <f ca="1">IF(BJ2&gt;0,BJ2,BJ2*-1)</f>
        <v>13</v>
      </c>
      <c r="Q3" s="1" t="s">
        <v>1</v>
      </c>
      <c r="R3" s="1" t="str">
        <f ca="1">IF(BK2&gt;0,"+","-")</f>
        <v>-</v>
      </c>
      <c r="S3" s="1">
        <f ca="1">IF(BK2&gt;0,BK2,BK2*-1)</f>
        <v>8</v>
      </c>
      <c r="Y3" t="str">
        <f>BN3</f>
        <v>iii)</v>
      </c>
      <c r="Z3" s="1">
        <f ca="1">BP3*BU3</f>
        <v>6</v>
      </c>
      <c r="AA3" s="1" t="s">
        <v>5</v>
      </c>
      <c r="AB3" s="1" t="str">
        <f ca="1">IF(BZ2&gt;0,"+","-")</f>
        <v>+</v>
      </c>
      <c r="AC3" s="1">
        <f ca="1">IF(BZ2&gt;0,BZ2,BZ2*-1)</f>
        <v>7</v>
      </c>
      <c r="AD3" s="1" t="s">
        <v>1</v>
      </c>
      <c r="AE3" s="1" t="str">
        <f ca="1">IF(CA2&gt;0,"+","-")</f>
        <v>+</v>
      </c>
      <c r="AF3" s="1">
        <f ca="1">IF(CA2&gt;0,CA2,CA2*-1)</f>
        <v>2</v>
      </c>
      <c r="AH3" t="s">
        <v>6</v>
      </c>
      <c r="AI3" s="1" t="s">
        <v>0</v>
      </c>
      <c r="AJ3" s="1">
        <f ca="1">AJ2/AN2</f>
        <v>8</v>
      </c>
      <c r="AK3" s="1" t="s">
        <v>1</v>
      </c>
      <c r="AL3" s="1" t="str">
        <f ca="1">IF(AL2&gt;0,"+","-")</f>
        <v>-</v>
      </c>
      <c r="AM3" s="1">
        <f ca="1">AM2/AN2</f>
        <v>11</v>
      </c>
      <c r="AN3" s="1" t="s">
        <v>2</v>
      </c>
      <c r="AO3" s="1">
        <f ca="1">AO2/AS2</f>
        <v>4</v>
      </c>
      <c r="AP3" s="1" t="s">
        <v>1</v>
      </c>
      <c r="AQ3" s="1" t="str">
        <f ca="1">IF(AQ2&gt;0,"+","-")</f>
        <v>-</v>
      </c>
      <c r="AR3" s="1">
        <f ca="1">AR2/AS2</f>
        <v>3</v>
      </c>
      <c r="AS3" s="1" t="s">
        <v>3</v>
      </c>
      <c r="AX3" s="1" t="s">
        <v>7</v>
      </c>
      <c r="AY3" s="1" t="s">
        <v>0</v>
      </c>
      <c r="AZ3" s="1">
        <f ca="1">AZ2/BD2</f>
        <v>2</v>
      </c>
      <c r="BA3" s="1" t="s">
        <v>1</v>
      </c>
      <c r="BB3" s="1" t="str">
        <f ca="1">IF(BB2&gt;0,"+","-")</f>
        <v>+</v>
      </c>
      <c r="BC3" s="1">
        <f ca="1">BC2/BD2</f>
        <v>1</v>
      </c>
      <c r="BD3" s="1" t="s">
        <v>2</v>
      </c>
      <c r="BE3" s="1">
        <f ca="1">BE2/BI2</f>
        <v>3</v>
      </c>
      <c r="BF3" s="1" t="s">
        <v>1</v>
      </c>
      <c r="BG3" s="1" t="str">
        <f ca="1">IF(BG2&gt;0,"+","-")</f>
        <v>-</v>
      </c>
      <c r="BH3" s="1">
        <f ca="1">BH2/BI2</f>
        <v>8</v>
      </c>
      <c r="BI3" s="1" t="s">
        <v>3</v>
      </c>
      <c r="BN3" s="1" t="s">
        <v>8</v>
      </c>
      <c r="BO3" s="1" t="s">
        <v>0</v>
      </c>
      <c r="BP3" s="1">
        <f ca="1">BP2/BT2</f>
        <v>3</v>
      </c>
      <c r="BQ3" s="1" t="s">
        <v>1</v>
      </c>
      <c r="BR3" s="1" t="str">
        <f ca="1">IF(BR2&gt;0,"+","-")</f>
        <v>+</v>
      </c>
      <c r="BS3" s="1">
        <f ca="1">BS2/BT2</f>
        <v>2</v>
      </c>
      <c r="BT3" s="1" t="s">
        <v>2</v>
      </c>
      <c r="BU3" s="1">
        <f ca="1">BU2/BY2</f>
        <v>2</v>
      </c>
      <c r="BV3" s="1" t="s">
        <v>1</v>
      </c>
      <c r="BW3" s="1" t="str">
        <f ca="1">IF(BW2&gt;0,"+","-")</f>
        <v>+</v>
      </c>
      <c r="BX3" s="1">
        <f ca="1">BX2/BY2</f>
        <v>1</v>
      </c>
      <c r="BY3" s="1" t="s">
        <v>3</v>
      </c>
    </row>
    <row r="4" spans="1:79" x14ac:dyDescent="0.45">
      <c r="F4" s="1" t="s">
        <v>4</v>
      </c>
      <c r="G4" s="1" t="s">
        <v>4</v>
      </c>
      <c r="AH4" s="3"/>
      <c r="AI4" s="2"/>
      <c r="AJ4" s="2">
        <f ca="1">RANDBETWEEN(2,10)</f>
        <v>9</v>
      </c>
      <c r="AK4" s="2"/>
      <c r="AL4" s="2">
        <f ca="1">CHOOSE(RANDBETWEEN(1,2),-1,1)</f>
        <v>-1</v>
      </c>
      <c r="AM4" s="2">
        <f ca="1">RANDBETWEEN(2,12)</f>
        <v>4</v>
      </c>
      <c r="AN4" s="2">
        <f ca="1">GCD(AJ4,AM4)</f>
        <v>1</v>
      </c>
      <c r="AO4" s="2">
        <f ca="1">RANDBETWEEN(2,10)</f>
        <v>8</v>
      </c>
      <c r="AP4" s="2"/>
      <c r="AQ4" s="2">
        <f ca="1">CHOOSE(RANDBETWEEN(1,2),-1,1)</f>
        <v>-1</v>
      </c>
      <c r="AR4" s="2">
        <f ca="1">RANDBETWEEN(2,12)</f>
        <v>3</v>
      </c>
      <c r="AS4" s="2">
        <f ca="1">GCD(AO4,AR4)</f>
        <v>1</v>
      </c>
      <c r="AT4" s="2">
        <f ca="1">AM5*AL4*AO5+AR5*AQ4*AJ5</f>
        <v>-59</v>
      </c>
      <c r="AU4" s="2">
        <f ca="1">AM5*AL4*AR5*AQ4</f>
        <v>12</v>
      </c>
      <c r="AV4" s="2"/>
      <c r="AW4" s="2"/>
      <c r="AX4" s="2"/>
      <c r="AY4" s="2"/>
      <c r="AZ4" s="2">
        <f ca="1">RANDBETWEEN(2,10)</f>
        <v>3</v>
      </c>
      <c r="BA4" s="2"/>
      <c r="BB4" s="2">
        <f ca="1">CHOOSE(RANDBETWEEN(1,2),-1,1)</f>
        <v>-1</v>
      </c>
      <c r="BC4" s="2">
        <f ca="1">RANDBETWEEN(2,20)</f>
        <v>5</v>
      </c>
      <c r="BD4" s="2">
        <f ca="1">GCD(AZ4,BC4)</f>
        <v>1</v>
      </c>
      <c r="BE4" s="2">
        <f ca="1">RANDBETWEEN(2,10)</f>
        <v>10</v>
      </c>
      <c r="BF4" s="2"/>
      <c r="BG4" s="2">
        <f ca="1">CHOOSE(RANDBETWEEN(1,2),-1,1)</f>
        <v>1</v>
      </c>
      <c r="BH4" s="2">
        <f ca="1">RANDBETWEEN(2,12)</f>
        <v>7</v>
      </c>
      <c r="BI4" s="2">
        <f ca="1">GCD(BE4,BH4)</f>
        <v>1</v>
      </c>
      <c r="BJ4" s="2">
        <f ca="1">BC5*BB4*BE5+BH5*BG4*AZ5</f>
        <v>-29</v>
      </c>
      <c r="BK4" s="2">
        <f ca="1">BC5*BB4*BH5*BG4</f>
        <v>-35</v>
      </c>
      <c r="BL4" s="2"/>
      <c r="BM4" s="2"/>
      <c r="BN4" s="2"/>
      <c r="BO4" s="2"/>
      <c r="BP4" s="2">
        <f ca="1">RANDBETWEEN(2,10)</f>
        <v>3</v>
      </c>
      <c r="BQ4" s="2"/>
      <c r="BR4" s="2">
        <f ca="1">CHOOSE(RANDBETWEEN(1,2),-1,1)</f>
        <v>-1</v>
      </c>
      <c r="BS4" s="2">
        <f ca="1">RANDBETWEEN(2,12)</f>
        <v>6</v>
      </c>
      <c r="BT4" s="2">
        <f ca="1">GCD(BP4,BS4)</f>
        <v>3</v>
      </c>
      <c r="BU4" s="2">
        <f ca="1">RANDBETWEEN(2,10)</f>
        <v>9</v>
      </c>
      <c r="BV4" s="2"/>
      <c r="BW4" s="2">
        <f ca="1">CHOOSE(RANDBETWEEN(1,2),-1,1)</f>
        <v>-1</v>
      </c>
      <c r="BX4" s="2">
        <f ca="1">RANDBETWEEN(2,12)</f>
        <v>7</v>
      </c>
      <c r="BY4" s="2">
        <f ca="1">GCD(BU4,BX4)</f>
        <v>1</v>
      </c>
      <c r="BZ4" s="2">
        <f ca="1">BS5*BR4*BU5+BX5*BW4*BP5</f>
        <v>-25</v>
      </c>
      <c r="CA4" s="2">
        <f ca="1">BS5*BR4*BX5*BW4</f>
        <v>14</v>
      </c>
    </row>
    <row r="5" spans="1:79" x14ac:dyDescent="0.45">
      <c r="AH5" t="s">
        <v>9</v>
      </c>
      <c r="AI5" s="1" t="s">
        <v>0</v>
      </c>
      <c r="AJ5" s="1">
        <f ca="1">AJ4/AN4</f>
        <v>9</v>
      </c>
      <c r="AK5" s="1" t="s">
        <v>1</v>
      </c>
      <c r="AL5" s="1" t="str">
        <f ca="1">IF(AL4&gt;0,"+","-")</f>
        <v>-</v>
      </c>
      <c r="AM5" s="1">
        <f ca="1">AM4/AN4</f>
        <v>4</v>
      </c>
      <c r="AN5" s="1" t="s">
        <v>2</v>
      </c>
      <c r="AO5" s="1">
        <f ca="1">AO4/AS4</f>
        <v>8</v>
      </c>
      <c r="AP5" s="1" t="s">
        <v>1</v>
      </c>
      <c r="AQ5" s="1" t="str">
        <f ca="1">IF(AQ4&gt;0,"+","-")</f>
        <v>-</v>
      </c>
      <c r="AR5" s="1">
        <f ca="1">AR4/AS4</f>
        <v>3</v>
      </c>
      <c r="AS5" s="1" t="s">
        <v>3</v>
      </c>
      <c r="AX5" s="1" t="s">
        <v>10</v>
      </c>
      <c r="AY5" s="1" t="s">
        <v>0</v>
      </c>
      <c r="AZ5" s="1">
        <f ca="1">AZ4/BD4</f>
        <v>3</v>
      </c>
      <c r="BA5" s="1" t="s">
        <v>1</v>
      </c>
      <c r="BB5" s="1" t="str">
        <f ca="1">IF(BB4&gt;0,"+","-")</f>
        <v>-</v>
      </c>
      <c r="BC5" s="1">
        <f ca="1">BC4/BD4</f>
        <v>5</v>
      </c>
      <c r="BD5" s="1" t="s">
        <v>2</v>
      </c>
      <c r="BE5" s="1">
        <f ca="1">BE4/BI4</f>
        <v>10</v>
      </c>
      <c r="BF5" s="1" t="s">
        <v>1</v>
      </c>
      <c r="BG5" s="1" t="str">
        <f ca="1">IF(BG4&gt;0,"+","-")</f>
        <v>+</v>
      </c>
      <c r="BH5" s="1">
        <f ca="1">BH4/BI4</f>
        <v>7</v>
      </c>
      <c r="BI5" s="1" t="s">
        <v>3</v>
      </c>
      <c r="BN5" s="1" t="s">
        <v>11</v>
      </c>
      <c r="BO5" s="1" t="s">
        <v>0</v>
      </c>
      <c r="BP5" s="1">
        <f ca="1">BP4/BT4</f>
        <v>1</v>
      </c>
      <c r="BQ5" s="1" t="s">
        <v>1</v>
      </c>
      <c r="BR5" s="1" t="str">
        <f ca="1">IF(BR4&gt;0,"+","-")</f>
        <v>-</v>
      </c>
      <c r="BS5" s="1">
        <f ca="1">BS4/BT4</f>
        <v>2</v>
      </c>
      <c r="BT5" s="1" t="s">
        <v>2</v>
      </c>
      <c r="BU5" s="1">
        <f ca="1">BU4/BY4</f>
        <v>9</v>
      </c>
      <c r="BV5" s="1" t="s">
        <v>1</v>
      </c>
      <c r="BW5" s="1" t="str">
        <f ca="1">IF(BW4&gt;0,"+","-")</f>
        <v>-</v>
      </c>
      <c r="BX5" s="1">
        <f ca="1">BX4/BY4</f>
        <v>7</v>
      </c>
      <c r="BY5" s="1" t="s">
        <v>3</v>
      </c>
    </row>
    <row r="6" spans="1:79" x14ac:dyDescent="0.45">
      <c r="AH6" s="3"/>
      <c r="AI6" s="2"/>
      <c r="AJ6" s="2">
        <f ca="1">RANDBETWEEN(2,10)</f>
        <v>8</v>
      </c>
      <c r="AK6" s="2"/>
      <c r="AL6" s="2">
        <f ca="1">CHOOSE(RANDBETWEEN(1,2),-1,1)</f>
        <v>-1</v>
      </c>
      <c r="AM6" s="2">
        <f ca="1">RANDBETWEEN(2,20)</f>
        <v>17</v>
      </c>
      <c r="AN6" s="2">
        <f ca="1">GCD(AJ6,AM6)</f>
        <v>1</v>
      </c>
      <c r="AO6" s="2">
        <f ca="1">RANDBETWEEN(2,10)</f>
        <v>2</v>
      </c>
      <c r="AP6" s="2"/>
      <c r="AQ6" s="2">
        <f ca="1">CHOOSE(RANDBETWEEN(1,2),-1,1)</f>
        <v>-1</v>
      </c>
      <c r="AR6" s="2">
        <f ca="1">RANDBETWEEN(2,20)</f>
        <v>13</v>
      </c>
      <c r="AS6" s="2">
        <f ca="1">GCD(AO6,AR6)</f>
        <v>1</v>
      </c>
      <c r="AT6" s="2">
        <f ca="1">AM7*AL6*AO7+AR7*AQ6*AJ7</f>
        <v>-138</v>
      </c>
      <c r="AU6" s="2">
        <f ca="1">AM7*AL6*AR7*AQ6</f>
        <v>221</v>
      </c>
      <c r="AV6" s="2"/>
      <c r="AW6" s="2"/>
      <c r="AX6" s="2"/>
      <c r="AY6" s="2"/>
      <c r="AZ6" s="2">
        <f ca="1">RANDBETWEEN(2,10)</f>
        <v>7</v>
      </c>
      <c r="BA6" s="2"/>
      <c r="BB6" s="2">
        <f ca="1">CHOOSE(RANDBETWEEN(1,2),-1,1)</f>
        <v>-1</v>
      </c>
      <c r="BC6" s="2">
        <f ca="1">RANDBETWEEN(2,20)</f>
        <v>12</v>
      </c>
      <c r="BD6" s="2">
        <f ca="1">GCD(AZ6,BC6)</f>
        <v>1</v>
      </c>
      <c r="BE6" s="2">
        <f ca="1">RANDBETWEEN(2,10)</f>
        <v>6</v>
      </c>
      <c r="BF6" s="2"/>
      <c r="BG6" s="2">
        <f ca="1">CHOOSE(RANDBETWEEN(1,2),-1,1)</f>
        <v>1</v>
      </c>
      <c r="BH6" s="2">
        <f ca="1">RANDBETWEEN(2,12)</f>
        <v>9</v>
      </c>
      <c r="BI6" s="2">
        <f ca="1">GCD(BE6,BH6)</f>
        <v>3</v>
      </c>
      <c r="BJ6" s="2">
        <f ca="1">BC7*BB6*BE7+BH7*BG6*AZ7</f>
        <v>-3</v>
      </c>
      <c r="BK6" s="2">
        <f ca="1">BC7*BB6*BH7*BG6</f>
        <v>-36</v>
      </c>
      <c r="BL6" s="2"/>
      <c r="BM6" s="2"/>
      <c r="BN6" s="2"/>
      <c r="BO6" s="2"/>
      <c r="BP6" s="2">
        <f ca="1">RANDBETWEEN(2,10)</f>
        <v>5</v>
      </c>
      <c r="BQ6" s="2"/>
      <c r="BR6" s="2">
        <f ca="1">CHOOSE(RANDBETWEEN(1,2),-1,1)</f>
        <v>-1</v>
      </c>
      <c r="BS6" s="2">
        <f ca="1">RANDBETWEEN(2,12)</f>
        <v>9</v>
      </c>
      <c r="BT6" s="2">
        <f ca="1">GCD(BP6,BS6)</f>
        <v>1</v>
      </c>
      <c r="BU6" s="2">
        <f ca="1">RANDBETWEEN(2,10)</f>
        <v>6</v>
      </c>
      <c r="BV6" s="2"/>
      <c r="BW6" s="2">
        <f ca="1">CHOOSE(RANDBETWEEN(1,2),-1,1)</f>
        <v>-1</v>
      </c>
      <c r="BX6" s="2">
        <f ca="1">RANDBETWEEN(2,12)</f>
        <v>8</v>
      </c>
      <c r="BY6" s="2">
        <f ca="1">GCD(BU6,BX6)</f>
        <v>2</v>
      </c>
      <c r="BZ6" s="2">
        <f ca="1">BS7*BR6*BU7+BX7*BW6*BP7</f>
        <v>-47</v>
      </c>
      <c r="CA6" s="2">
        <f ca="1">BS7*BR6*BX7*BW6</f>
        <v>36</v>
      </c>
    </row>
    <row r="7" spans="1:79" x14ac:dyDescent="0.45">
      <c r="AH7" t="s">
        <v>12</v>
      </c>
      <c r="AI7" s="1" t="s">
        <v>0</v>
      </c>
      <c r="AJ7" s="1">
        <f ca="1">AJ6/AN6</f>
        <v>8</v>
      </c>
      <c r="AK7" s="1" t="s">
        <v>1</v>
      </c>
      <c r="AL7" s="1" t="str">
        <f ca="1">IF(AL6&gt;0,"+","-")</f>
        <v>-</v>
      </c>
      <c r="AM7" s="1">
        <f ca="1">AM6/AN6</f>
        <v>17</v>
      </c>
      <c r="AN7" s="1" t="s">
        <v>2</v>
      </c>
      <c r="AO7" s="1">
        <f ca="1">AO6/AS6</f>
        <v>2</v>
      </c>
      <c r="AP7" s="1" t="s">
        <v>1</v>
      </c>
      <c r="AQ7" s="1" t="str">
        <f ca="1">IF(AQ6&gt;0,"+","-")</f>
        <v>-</v>
      </c>
      <c r="AR7" s="1">
        <f ca="1">AR6/AS6</f>
        <v>13</v>
      </c>
      <c r="AS7" s="1" t="s">
        <v>3</v>
      </c>
      <c r="AX7" s="1" t="s">
        <v>13</v>
      </c>
      <c r="AY7" s="1" t="s">
        <v>0</v>
      </c>
      <c r="AZ7" s="1">
        <f ca="1">AZ6/BD6</f>
        <v>7</v>
      </c>
      <c r="BA7" s="1" t="s">
        <v>1</v>
      </c>
      <c r="BB7" s="1" t="str">
        <f ca="1">IF(BB6&gt;0,"+","-")</f>
        <v>-</v>
      </c>
      <c r="BC7" s="1">
        <f ca="1">BC6/BD6</f>
        <v>12</v>
      </c>
      <c r="BD7" s="1" t="s">
        <v>2</v>
      </c>
      <c r="BE7" s="1">
        <f ca="1">BE6/BI6</f>
        <v>2</v>
      </c>
      <c r="BF7" s="1" t="s">
        <v>1</v>
      </c>
      <c r="BG7" s="1" t="str">
        <f ca="1">IF(BG6&gt;0,"+","-")</f>
        <v>+</v>
      </c>
      <c r="BH7" s="1">
        <f ca="1">BH6/BI6</f>
        <v>3</v>
      </c>
      <c r="BI7" s="1" t="s">
        <v>3</v>
      </c>
      <c r="BN7" s="1" t="s">
        <v>14</v>
      </c>
      <c r="BO7" s="1" t="s">
        <v>0</v>
      </c>
      <c r="BP7" s="1">
        <f ca="1">BP6/BT6</f>
        <v>5</v>
      </c>
      <c r="BQ7" s="1" t="s">
        <v>1</v>
      </c>
      <c r="BR7" s="1" t="str">
        <f ca="1">IF(BR6&gt;0,"+","-")</f>
        <v>-</v>
      </c>
      <c r="BS7" s="1">
        <f ca="1">BS6/BT6</f>
        <v>9</v>
      </c>
      <c r="BT7" s="1" t="s">
        <v>2</v>
      </c>
      <c r="BU7" s="1">
        <f ca="1">BU6/BY6</f>
        <v>3</v>
      </c>
      <c r="BV7" s="1" t="s">
        <v>1</v>
      </c>
      <c r="BW7" s="1" t="str">
        <f ca="1">IF(BW6&gt;0,"+","-")</f>
        <v>-</v>
      </c>
      <c r="BX7" s="1">
        <f ca="1">BX6/BY6</f>
        <v>4</v>
      </c>
      <c r="BY7" s="1" t="s">
        <v>3</v>
      </c>
    </row>
    <row r="8" spans="1:79" ht="15.75" x14ac:dyDescent="0.45">
      <c r="A8" t="str">
        <f>AH5</f>
        <v>iv)</v>
      </c>
      <c r="B8" s="1">
        <f ca="1">AJ5*AO5</f>
        <v>72</v>
      </c>
      <c r="C8" s="1" t="s">
        <v>5</v>
      </c>
      <c r="D8" s="1" t="str">
        <f ca="1">IF(AT4&gt;0,"+","-")</f>
        <v>-</v>
      </c>
      <c r="E8" s="1">
        <f ca="1">IF(AT4&gt;0,AT4,AT4*-1)</f>
        <v>59</v>
      </c>
      <c r="F8" s="1" t="s">
        <v>1</v>
      </c>
      <c r="G8" s="1" t="str">
        <f ca="1">IF(AU4&gt;0,"+","-")</f>
        <v>+</v>
      </c>
      <c r="H8" s="1">
        <f ca="1">IF(AU4&gt;0,AU4,AU4*-1)</f>
        <v>12</v>
      </c>
      <c r="L8" t="str">
        <f>AX5</f>
        <v>v)</v>
      </c>
      <c r="M8" s="1">
        <f ca="1">AZ5*BE5</f>
        <v>30</v>
      </c>
      <c r="N8" s="1" t="s">
        <v>5</v>
      </c>
      <c r="O8" s="1" t="str">
        <f ca="1">IF(BJ4&gt;0,"+","-")</f>
        <v>-</v>
      </c>
      <c r="P8" s="1">
        <f ca="1">IF(BJ4&gt;0,BJ4,BJ4*-1)</f>
        <v>29</v>
      </c>
      <c r="Q8" s="1" t="s">
        <v>1</v>
      </c>
      <c r="R8" s="1" t="str">
        <f ca="1">IF(BK4&gt;0,"+","-")</f>
        <v>-</v>
      </c>
      <c r="S8" s="1">
        <f ca="1">IF(BK4&gt;0,BK4,BK4*-1)</f>
        <v>35</v>
      </c>
      <c r="Y8" t="str">
        <f>BN5</f>
        <v>vi)</v>
      </c>
      <c r="Z8" s="1">
        <f ca="1">BP5*BU5</f>
        <v>9</v>
      </c>
      <c r="AA8" s="1" t="s">
        <v>5</v>
      </c>
      <c r="AB8" s="1" t="str">
        <f ca="1">IF(BZ4&gt;0,"+","-")</f>
        <v>-</v>
      </c>
      <c r="AC8" s="1">
        <f ca="1">IF(BZ4&gt;0,BZ4,BZ4*-1)</f>
        <v>25</v>
      </c>
      <c r="AD8" s="1" t="s">
        <v>1</v>
      </c>
      <c r="AE8" s="1" t="str">
        <f ca="1">IF(CA4&gt;0,"+","-")</f>
        <v>+</v>
      </c>
      <c r="AF8" s="1">
        <f ca="1">IF(CA4&gt;0,CA4,CA4*-1)</f>
        <v>14</v>
      </c>
      <c r="AH8" s="3"/>
      <c r="AI8" s="2"/>
      <c r="AJ8" s="2">
        <f ca="1">RANDBETWEEN(2,10)</f>
        <v>9</v>
      </c>
      <c r="AK8" s="2"/>
      <c r="AL8" s="2">
        <f ca="1">CHOOSE(RANDBETWEEN(1,2),-1,1)</f>
        <v>1</v>
      </c>
      <c r="AM8" s="2">
        <f ca="1">RANDBETWEEN(2,20)</f>
        <v>15</v>
      </c>
      <c r="AN8" s="2">
        <f ca="1">GCD(AJ8,AM8)</f>
        <v>3</v>
      </c>
      <c r="AO8" s="2">
        <f ca="1">RANDBETWEEN(2,10)</f>
        <v>10</v>
      </c>
      <c r="AP8" s="2"/>
      <c r="AQ8" s="2">
        <f ca="1">CHOOSE(RANDBETWEEN(1,2),-1,1)</f>
        <v>-1</v>
      </c>
      <c r="AR8" s="2">
        <f ca="1">RANDBETWEEN(2,15)</f>
        <v>3</v>
      </c>
      <c r="AS8" s="2">
        <f ca="1">GCD(AO8,AR8)</f>
        <v>1</v>
      </c>
      <c r="AT8" s="2">
        <f ca="1">AM9*AL8*AO9+AR9*AQ8*AJ9</f>
        <v>41</v>
      </c>
      <c r="AU8" s="2">
        <f ca="1">AM9*AL8*AR9*AQ8</f>
        <v>-15</v>
      </c>
      <c r="AV8" s="2"/>
      <c r="AW8" s="2"/>
      <c r="AX8" s="2"/>
      <c r="AY8" s="2"/>
      <c r="AZ8" s="2">
        <f ca="1">RANDBETWEEN(2,20)</f>
        <v>14</v>
      </c>
      <c r="BA8" s="2"/>
      <c r="BB8" s="2">
        <f ca="1">CHOOSE(RANDBETWEEN(1,2),-1,1)</f>
        <v>-1</v>
      </c>
      <c r="BC8" s="2">
        <f ca="1">RANDBETWEEN(2,20)</f>
        <v>10</v>
      </c>
      <c r="BD8" s="2">
        <f ca="1">GCD(AZ8,BC8)</f>
        <v>2</v>
      </c>
      <c r="BE8" s="2">
        <f ca="1">RANDBETWEEN(2,20)</f>
        <v>20</v>
      </c>
      <c r="BF8" s="2"/>
      <c r="BG8" s="2">
        <f ca="1">CHOOSE(RANDBETWEEN(1,2),-1,1)</f>
        <v>1</v>
      </c>
      <c r="BH8" s="2">
        <f ca="1">RANDBETWEEN(2,15)</f>
        <v>11</v>
      </c>
      <c r="BI8" s="2">
        <f ca="1">GCD(BE8,BH8)</f>
        <v>1</v>
      </c>
      <c r="BJ8" s="2">
        <f ca="1">BC9*BB8*BE9+BH9*BG8*AZ9</f>
        <v>-23</v>
      </c>
      <c r="BK8" s="2">
        <f ca="1">BC9*BB8*BH9*BG8</f>
        <v>-55</v>
      </c>
      <c r="BL8" s="2"/>
      <c r="BM8" s="2"/>
      <c r="BN8" s="2"/>
      <c r="BO8" s="2"/>
      <c r="BP8" s="2">
        <f ca="1">RANDBETWEEN(2,10)</f>
        <v>2</v>
      </c>
      <c r="BQ8" s="2"/>
      <c r="BR8" s="2">
        <f ca="1">CHOOSE(RANDBETWEEN(1,2),-1,1)</f>
        <v>1</v>
      </c>
      <c r="BS8" s="2">
        <f ca="1">RANDBETWEEN(3,12)</f>
        <v>7</v>
      </c>
      <c r="BT8" s="2">
        <f ca="1">GCD(BP8,BS8)</f>
        <v>1</v>
      </c>
      <c r="BU8" s="2">
        <f ca="1">RANDBETWEEN(2,10)</f>
        <v>8</v>
      </c>
      <c r="BV8" s="2"/>
      <c r="BW8" s="2">
        <f ca="1">CHOOSE(RANDBETWEEN(1,2),-1,1)</f>
        <v>1</v>
      </c>
      <c r="BX8" s="2">
        <f ca="1">RANDBETWEEN(2,12)</f>
        <v>7</v>
      </c>
      <c r="BY8" s="2">
        <f ca="1">GCD(BU8,BX8)</f>
        <v>1</v>
      </c>
      <c r="BZ8" s="2">
        <f ca="1">BS9*BR8*BU9+BX9*BW8*BP9</f>
        <v>70</v>
      </c>
      <c r="CA8" s="2">
        <f ca="1">BS9*BR8*BX9*BW8</f>
        <v>49</v>
      </c>
    </row>
    <row r="9" spans="1:79" x14ac:dyDescent="0.45">
      <c r="AH9" t="s">
        <v>15</v>
      </c>
      <c r="AI9" s="1" t="s">
        <v>0</v>
      </c>
      <c r="AJ9" s="1">
        <f ca="1">AJ8/AN8</f>
        <v>3</v>
      </c>
      <c r="AK9" s="1" t="s">
        <v>1</v>
      </c>
      <c r="AL9" s="1" t="str">
        <f ca="1">IF(AL8&gt;0,"+","-")</f>
        <v>+</v>
      </c>
      <c r="AM9" s="1">
        <f ca="1">AM8/AN8</f>
        <v>5</v>
      </c>
      <c r="AN9" s="1" t="s">
        <v>2</v>
      </c>
      <c r="AO9" s="1">
        <f ca="1">AO8/AS8</f>
        <v>10</v>
      </c>
      <c r="AP9" s="1" t="s">
        <v>1</v>
      </c>
      <c r="AQ9" s="1" t="str">
        <f ca="1">IF(AQ8&gt;0,"+","-")</f>
        <v>-</v>
      </c>
      <c r="AR9" s="1">
        <f ca="1">AR8/AS8</f>
        <v>3</v>
      </c>
      <c r="AS9" s="1" t="s">
        <v>3</v>
      </c>
      <c r="AX9" s="1" t="s">
        <v>16</v>
      </c>
      <c r="AY9" s="1" t="s">
        <v>0</v>
      </c>
      <c r="AZ9" s="1">
        <f ca="1">AZ8/BD8</f>
        <v>7</v>
      </c>
      <c r="BA9" s="1" t="s">
        <v>1</v>
      </c>
      <c r="BB9" s="1" t="str">
        <f ca="1">IF(BB8&gt;0,"+","-")</f>
        <v>-</v>
      </c>
      <c r="BC9" s="1">
        <f ca="1">BC8/BD8</f>
        <v>5</v>
      </c>
      <c r="BD9" s="1" t="s">
        <v>2</v>
      </c>
      <c r="BE9" s="1">
        <f ca="1">BE8/BI8</f>
        <v>20</v>
      </c>
      <c r="BF9" s="1" t="s">
        <v>1</v>
      </c>
      <c r="BG9" s="1" t="str">
        <f ca="1">IF(BG8&gt;0,"+","-")</f>
        <v>+</v>
      </c>
      <c r="BH9" s="1">
        <f ca="1">BH8/BI8</f>
        <v>11</v>
      </c>
      <c r="BI9" s="1" t="s">
        <v>3</v>
      </c>
      <c r="BN9" s="1" t="s">
        <v>17</v>
      </c>
      <c r="BO9" s="1" t="s">
        <v>0</v>
      </c>
      <c r="BP9" s="1">
        <f ca="1">BP8/BT8</f>
        <v>2</v>
      </c>
      <c r="BQ9" s="1" t="s">
        <v>1</v>
      </c>
      <c r="BR9" s="1" t="str">
        <f ca="1">IF(BR8&gt;0,"+","-")</f>
        <v>+</v>
      </c>
      <c r="BS9" s="1">
        <f ca="1">BS8/BT8</f>
        <v>7</v>
      </c>
      <c r="BT9" s="1" t="s">
        <v>2</v>
      </c>
      <c r="BU9" s="1">
        <f ca="1">BU8/BY8</f>
        <v>8</v>
      </c>
      <c r="BV9" s="1" t="s">
        <v>1</v>
      </c>
      <c r="BW9" s="1" t="str">
        <f ca="1">IF(BW8&gt;0,"+","-")</f>
        <v>+</v>
      </c>
      <c r="BX9" s="1">
        <f ca="1">BX8/BY8</f>
        <v>7</v>
      </c>
      <c r="BY9" s="1" t="s">
        <v>3</v>
      </c>
    </row>
    <row r="10" spans="1:79" x14ac:dyDescent="0.45">
      <c r="AH10" s="3"/>
      <c r="AI10" s="2"/>
      <c r="AJ10" s="2">
        <f ca="1">RANDBETWEEN(2,20)</f>
        <v>2</v>
      </c>
      <c r="AK10" s="2"/>
      <c r="AL10" s="2">
        <f ca="1">CHOOSE(RANDBETWEEN(1,2),-1,1)</f>
        <v>-1</v>
      </c>
      <c r="AM10" s="2">
        <f ca="1">RANDBETWEEN(2,20)</f>
        <v>15</v>
      </c>
      <c r="AN10" s="2">
        <f ca="1">GCD(AJ10,AM10)</f>
        <v>1</v>
      </c>
      <c r="AO10" s="2">
        <f ca="1">RANDBETWEEN(2,20)</f>
        <v>16</v>
      </c>
      <c r="AP10" s="2"/>
      <c r="AQ10" s="2">
        <f ca="1">CHOOSE(RANDBETWEEN(1,2),-1,1)</f>
        <v>-1</v>
      </c>
      <c r="AR10" s="2">
        <f ca="1">RANDBETWEEN(2,15)</f>
        <v>5</v>
      </c>
      <c r="AS10" s="2">
        <f ca="1">GCD(AO10,AR10)</f>
        <v>1</v>
      </c>
      <c r="AT10" s="2">
        <f ca="1">AM11*AL10*AO11+AR11*AQ10*AJ11</f>
        <v>-250</v>
      </c>
      <c r="AU10" s="2">
        <f ca="1">AM11*AL10*AR11*AQ10</f>
        <v>75</v>
      </c>
      <c r="AV10" s="2"/>
      <c r="AW10" s="2"/>
      <c r="AX10" s="2"/>
      <c r="AY10" s="2"/>
      <c r="AZ10" s="2">
        <f ca="1">RANDBETWEEN(2,20)</f>
        <v>8</v>
      </c>
      <c r="BA10" s="2"/>
      <c r="BB10" s="2">
        <f ca="1">CHOOSE(RANDBETWEEN(1,2),-1,1)</f>
        <v>1</v>
      </c>
      <c r="BC10" s="2">
        <f ca="1">RANDBETWEEN(2,15)</f>
        <v>15</v>
      </c>
      <c r="BD10" s="2">
        <f ca="1">GCD(AZ10,BC10)</f>
        <v>1</v>
      </c>
      <c r="BE10" s="2">
        <f ca="1">RANDBETWEEN(3,12)</f>
        <v>8</v>
      </c>
      <c r="BF10" s="2"/>
      <c r="BG10" s="2">
        <f ca="1">CHOOSE(RANDBETWEEN(1,2),-1,1)</f>
        <v>1</v>
      </c>
      <c r="BH10" s="2">
        <f ca="1">RANDBETWEEN(7,12)</f>
        <v>11</v>
      </c>
      <c r="BI10" s="2">
        <f ca="1">GCD(BE10,BH10)</f>
        <v>1</v>
      </c>
      <c r="BJ10" s="2">
        <f ca="1">BC11*BB10*BE11+BH11*BG10*AZ11</f>
        <v>208</v>
      </c>
      <c r="BK10" s="2">
        <f ca="1">BC11*BB10*BH11*BG10</f>
        <v>165</v>
      </c>
      <c r="BL10" s="2"/>
      <c r="BM10" s="2"/>
      <c r="BN10" s="2"/>
      <c r="BO10" s="2"/>
      <c r="BP10" s="2">
        <f ca="1">RANDBETWEEN(2,20)</f>
        <v>3</v>
      </c>
      <c r="BQ10" s="2"/>
      <c r="BR10" s="2">
        <f ca="1">CHOOSE(RANDBETWEEN(1,2),-1,1)</f>
        <v>1</v>
      </c>
      <c r="BS10" s="2">
        <f ca="1">RANDBETWEEN(2,15)</f>
        <v>6</v>
      </c>
      <c r="BT10" s="2">
        <f ca="1">GCD(BP10,BS10)</f>
        <v>3</v>
      </c>
      <c r="BU10" s="2">
        <f ca="1">RANDBETWEEN(2,20)</f>
        <v>7</v>
      </c>
      <c r="BV10" s="2"/>
      <c r="BW10" s="2">
        <f ca="1">CHOOSE(RANDBETWEEN(1,2),-1,1)</f>
        <v>1</v>
      </c>
      <c r="BX10" s="2">
        <f ca="1">RANDBETWEEN(2,12)</f>
        <v>11</v>
      </c>
      <c r="BY10" s="2">
        <f ca="1">GCD(BU10,BX10)</f>
        <v>1</v>
      </c>
      <c r="BZ10" s="2">
        <f ca="1">BS11*BR10*BU11+BX11*BW10*BP11</f>
        <v>25</v>
      </c>
      <c r="CA10" s="2">
        <f ca="1">BS11*BR10*BX11*BW10</f>
        <v>22</v>
      </c>
    </row>
    <row r="11" spans="1:79" x14ac:dyDescent="0.45">
      <c r="AH11" t="s">
        <v>18</v>
      </c>
      <c r="AI11" s="1" t="s">
        <v>0</v>
      </c>
      <c r="AJ11" s="1">
        <f ca="1">AJ10/AN10</f>
        <v>2</v>
      </c>
      <c r="AK11" s="1" t="s">
        <v>1</v>
      </c>
      <c r="AL11" s="1" t="str">
        <f ca="1">IF(AL10&gt;0,"+","-")</f>
        <v>-</v>
      </c>
      <c r="AM11" s="1">
        <f ca="1">AM10/AN10</f>
        <v>15</v>
      </c>
      <c r="AN11" s="1" t="s">
        <v>2</v>
      </c>
      <c r="AO11" s="1">
        <f ca="1">AO10/AS10</f>
        <v>16</v>
      </c>
      <c r="AP11" s="1" t="s">
        <v>1</v>
      </c>
      <c r="AQ11" s="1" t="str">
        <f ca="1">IF(AQ10&gt;0,"+","-")</f>
        <v>-</v>
      </c>
      <c r="AR11" s="1">
        <f ca="1">AR10/AS10</f>
        <v>5</v>
      </c>
      <c r="AS11" s="1" t="s">
        <v>3</v>
      </c>
      <c r="AX11" s="1" t="s">
        <v>21</v>
      </c>
      <c r="AY11" s="1" t="s">
        <v>0</v>
      </c>
      <c r="AZ11" s="1">
        <f ca="1">AZ10/BD10</f>
        <v>8</v>
      </c>
      <c r="BA11" s="1" t="s">
        <v>1</v>
      </c>
      <c r="BB11" s="1" t="str">
        <f ca="1">IF(BB10&gt;0,"+","-")</f>
        <v>+</v>
      </c>
      <c r="BC11" s="1">
        <f ca="1">BC10/BD10</f>
        <v>15</v>
      </c>
      <c r="BD11" s="1" t="s">
        <v>2</v>
      </c>
      <c r="BE11" s="1">
        <f ca="1">BE10/BI10</f>
        <v>8</v>
      </c>
      <c r="BF11" s="1" t="s">
        <v>1</v>
      </c>
      <c r="BG11" s="1" t="str">
        <f ca="1">IF(BG10&gt;0,"+","-")</f>
        <v>+</v>
      </c>
      <c r="BH11" s="1">
        <f ca="1">BH10/BI10</f>
        <v>11</v>
      </c>
      <c r="BI11" s="1" t="s">
        <v>3</v>
      </c>
      <c r="BN11" s="1" t="s">
        <v>22</v>
      </c>
      <c r="BO11" s="1" t="s">
        <v>0</v>
      </c>
      <c r="BP11" s="1">
        <f ca="1">BP10/BT10</f>
        <v>1</v>
      </c>
      <c r="BQ11" s="1" t="s">
        <v>1</v>
      </c>
      <c r="BR11" s="1" t="str">
        <f ca="1">IF(BR10&gt;0,"+","-")</f>
        <v>+</v>
      </c>
      <c r="BS11" s="1">
        <f ca="1">BS10/BT10</f>
        <v>2</v>
      </c>
      <c r="BT11" s="1" t="s">
        <v>2</v>
      </c>
      <c r="BU11" s="1">
        <f ca="1">BU10/BY10</f>
        <v>7</v>
      </c>
      <c r="BV11" s="1" t="s">
        <v>1</v>
      </c>
      <c r="BW11" s="1" t="str">
        <f ca="1">IF(BW10&gt;0,"+","-")</f>
        <v>+</v>
      </c>
      <c r="BX11" s="1">
        <f ca="1">BX10/BY10</f>
        <v>11</v>
      </c>
      <c r="BY11" s="1" t="s">
        <v>3</v>
      </c>
    </row>
    <row r="12" spans="1:79" x14ac:dyDescent="0.45">
      <c r="AH12" s="3"/>
      <c r="AI12" s="2"/>
      <c r="AJ12" s="2">
        <f ca="1">RANDBETWEEN(2,20)</f>
        <v>13</v>
      </c>
      <c r="AK12" s="2"/>
      <c r="AL12" s="2">
        <f ca="1">CHOOSE(RANDBETWEEN(1,2),-1,1)</f>
        <v>-1</v>
      </c>
      <c r="AM12" s="2">
        <f ca="1">RANDBETWEEN(2,20)</f>
        <v>3</v>
      </c>
      <c r="AN12" s="2">
        <f ca="1">GCD(AJ12,AM12)</f>
        <v>1</v>
      </c>
      <c r="AO12" s="2">
        <f ca="1">RANDBETWEEN(2,20)</f>
        <v>2</v>
      </c>
      <c r="AP12" s="2"/>
      <c r="AQ12" s="2">
        <f ca="1">CHOOSE(RANDBETWEEN(1,2),-1,1)</f>
        <v>1</v>
      </c>
      <c r="AR12" s="2">
        <f ca="1">RANDBETWEEN(2,20)</f>
        <v>12</v>
      </c>
      <c r="AS12" s="2">
        <f ca="1">GCD(AO12,AR12)</f>
        <v>2</v>
      </c>
      <c r="AT12" s="2">
        <f ca="1">AM13*AL12*AO13+AR13*AQ12*AJ13</f>
        <v>75</v>
      </c>
      <c r="AU12" s="2">
        <f ca="1">AM13*AL12*AR13*AQ12</f>
        <v>-18</v>
      </c>
      <c r="AV12" s="2"/>
      <c r="AW12" s="2"/>
      <c r="AX12" s="2"/>
      <c r="AY12" s="2"/>
      <c r="AZ12" s="2">
        <f ca="1">RANDBETWEEN(2,20)</f>
        <v>13</v>
      </c>
      <c r="BA12" s="2"/>
      <c r="BB12" s="2">
        <f ca="1">CHOOSE(RANDBETWEEN(1,2),-1,1)</f>
        <v>1</v>
      </c>
      <c r="BC12" s="2">
        <f ca="1">RANDBETWEEN(2,20)</f>
        <v>14</v>
      </c>
      <c r="BD12" s="2">
        <f ca="1">GCD(AZ12,BC12)</f>
        <v>1</v>
      </c>
      <c r="BE12" s="2">
        <f ca="1">RANDBETWEEN(2,20)</f>
        <v>7</v>
      </c>
      <c r="BF12" s="2"/>
      <c r="BG12" s="2">
        <f ca="1">CHOOSE(RANDBETWEEN(1,2),-1,1)</f>
        <v>-1</v>
      </c>
      <c r="BH12" s="2">
        <f ca="1">RANDBETWEEN(2,20)</f>
        <v>6</v>
      </c>
      <c r="BI12" s="2">
        <f ca="1">GCD(BE12,BH12)</f>
        <v>1</v>
      </c>
      <c r="BJ12" s="2">
        <f ca="1">BC13*BB12*BE13+BH13*BG12*AZ13</f>
        <v>20</v>
      </c>
      <c r="BK12" s="2">
        <f ca="1">BC13*BB12*BH13*BG12</f>
        <v>-84</v>
      </c>
      <c r="BL12" s="2"/>
      <c r="BM12" s="2"/>
      <c r="BN12" s="2"/>
      <c r="BO12" s="2"/>
      <c r="BP12" s="2">
        <f ca="1">RANDBETWEEN(2,20)</f>
        <v>16</v>
      </c>
      <c r="BQ12" s="2"/>
      <c r="BR12" s="2">
        <f ca="1">CHOOSE(RANDBETWEEN(1,2),-1,1)</f>
        <v>1</v>
      </c>
      <c r="BS12" s="2">
        <f ca="1">RANDBETWEEN(2,15)</f>
        <v>4</v>
      </c>
      <c r="BT12" s="2">
        <f ca="1">GCD(BP12,BS12)</f>
        <v>4</v>
      </c>
      <c r="BU12" s="2">
        <f ca="1">RANDBETWEEN(2,20)</f>
        <v>19</v>
      </c>
      <c r="BV12" s="2"/>
      <c r="BW12" s="2">
        <f ca="1">CHOOSE(RANDBETWEEN(1,2),-1,1)</f>
        <v>-1</v>
      </c>
      <c r="BX12" s="2">
        <f ca="1">RANDBETWEEN(2,15)</f>
        <v>9</v>
      </c>
      <c r="BY12" s="2">
        <f ca="1">GCD(BU12,BX12)</f>
        <v>1</v>
      </c>
      <c r="BZ12" s="2">
        <f ca="1">BS13*BR12*BU13+BX13*BW12*BP13</f>
        <v>-17</v>
      </c>
      <c r="CA12" s="2">
        <f ca="1">BS13*BR12*BX13*BW12</f>
        <v>-9</v>
      </c>
    </row>
    <row r="13" spans="1:79" ht="15.75" x14ac:dyDescent="0.45">
      <c r="A13" t="str">
        <f>AH7</f>
        <v>vii)</v>
      </c>
      <c r="B13" s="1">
        <f ca="1">AJ7*AO7</f>
        <v>16</v>
      </c>
      <c r="C13" s="1" t="s">
        <v>5</v>
      </c>
      <c r="D13" s="1" t="str">
        <f ca="1">IF(AT6&gt;0,"+","-")</f>
        <v>-</v>
      </c>
      <c r="E13" s="1">
        <f ca="1">IF(AT6&gt;0,AT6,AT6*-1)</f>
        <v>138</v>
      </c>
      <c r="F13" s="1" t="s">
        <v>1</v>
      </c>
      <c r="G13" s="1" t="str">
        <f ca="1">IF(AU6&gt;0,"+","-")</f>
        <v>+</v>
      </c>
      <c r="H13" s="1">
        <f ca="1">IF(AU6&gt;0,AU6,AU6*-1)</f>
        <v>221</v>
      </c>
      <c r="L13" t="str">
        <f>AX7</f>
        <v>viii)</v>
      </c>
      <c r="M13" s="1">
        <f ca="1">AZ7*BE7</f>
        <v>14</v>
      </c>
      <c r="N13" s="1" t="s">
        <v>5</v>
      </c>
      <c r="O13" s="1" t="str">
        <f ca="1">IF(BJ6&gt;0,"+","-")</f>
        <v>-</v>
      </c>
      <c r="P13" s="1">
        <f ca="1">IF(BJ6&gt;0,BJ6,BJ6*-1)</f>
        <v>3</v>
      </c>
      <c r="Q13" s="1" t="s">
        <v>1</v>
      </c>
      <c r="R13" s="1" t="str">
        <f ca="1">IF(BK6&gt;0,"+","-")</f>
        <v>-</v>
      </c>
      <c r="S13" s="1">
        <f ca="1">IF(BK6&gt;0,BK6,BK6*-1)</f>
        <v>36</v>
      </c>
      <c r="Y13" t="str">
        <f>BN7</f>
        <v>ix)</v>
      </c>
      <c r="Z13" s="1">
        <f ca="1">BP7*BU7</f>
        <v>15</v>
      </c>
      <c r="AA13" s="1" t="s">
        <v>5</v>
      </c>
      <c r="AB13" s="1" t="str">
        <f ca="1">IF(BZ6&gt;0,"+","-")</f>
        <v>-</v>
      </c>
      <c r="AC13" s="1">
        <f ca="1">IF(BZ6&gt;0,BZ6,BZ6*-1)</f>
        <v>47</v>
      </c>
      <c r="AD13" s="1" t="s">
        <v>1</v>
      </c>
      <c r="AE13" s="1" t="str">
        <f ca="1">IF(CA6&gt;0,"+","-")</f>
        <v>+</v>
      </c>
      <c r="AF13" s="1">
        <f ca="1">IF(CA6&gt;0,CA6,CA6*-1)</f>
        <v>36</v>
      </c>
      <c r="AH13" t="s">
        <v>23</v>
      </c>
      <c r="AI13" s="1" t="s">
        <v>0</v>
      </c>
      <c r="AJ13" s="1">
        <f ca="1">AJ12/AN12</f>
        <v>13</v>
      </c>
      <c r="AK13" s="1" t="s">
        <v>1</v>
      </c>
      <c r="AL13" s="1" t="str">
        <f ca="1">IF(AL12&gt;0,"+","-")</f>
        <v>-</v>
      </c>
      <c r="AM13" s="1">
        <f ca="1">AM12/AN12</f>
        <v>3</v>
      </c>
      <c r="AN13" s="1" t="s">
        <v>2</v>
      </c>
      <c r="AO13" s="1">
        <f ca="1">AO12/AS12</f>
        <v>1</v>
      </c>
      <c r="AP13" s="1" t="s">
        <v>1</v>
      </c>
      <c r="AQ13" s="1" t="str">
        <f ca="1">IF(AQ12&gt;0,"+","-")</f>
        <v>+</v>
      </c>
      <c r="AR13" s="1">
        <f ca="1">AR12/AS12</f>
        <v>6</v>
      </c>
      <c r="AS13" s="1" t="s">
        <v>3</v>
      </c>
      <c r="AX13" s="1" t="s">
        <v>24</v>
      </c>
      <c r="AY13" s="1" t="s">
        <v>0</v>
      </c>
      <c r="AZ13" s="1">
        <f ca="1">AZ12/BD12</f>
        <v>13</v>
      </c>
      <c r="BA13" s="1" t="s">
        <v>1</v>
      </c>
      <c r="BB13" s="1" t="str">
        <f ca="1">IF(BB12&gt;0,"+","-")</f>
        <v>+</v>
      </c>
      <c r="BC13" s="1">
        <f ca="1">BC12/BD12</f>
        <v>14</v>
      </c>
      <c r="BD13" s="1" t="s">
        <v>2</v>
      </c>
      <c r="BE13" s="1">
        <f ca="1">BE12/BI12</f>
        <v>7</v>
      </c>
      <c r="BF13" s="1" t="s">
        <v>1</v>
      </c>
      <c r="BG13" s="1" t="str">
        <f ca="1">IF(BG12&gt;0,"+","-")</f>
        <v>-</v>
      </c>
      <c r="BH13" s="1">
        <f ca="1">BH12/BI12</f>
        <v>6</v>
      </c>
      <c r="BI13" s="1" t="s">
        <v>3</v>
      </c>
      <c r="BN13" s="1" t="s">
        <v>25</v>
      </c>
      <c r="BO13" s="1" t="s">
        <v>0</v>
      </c>
      <c r="BP13" s="1">
        <f ca="1">BP12/BT12</f>
        <v>4</v>
      </c>
      <c r="BQ13" s="1" t="s">
        <v>1</v>
      </c>
      <c r="BR13" s="1" t="str">
        <f ca="1">IF(BR12&gt;0,"+","-")</f>
        <v>+</v>
      </c>
      <c r="BS13" s="1">
        <f ca="1">BS12/BT12</f>
        <v>1</v>
      </c>
      <c r="BT13" s="1" t="s">
        <v>2</v>
      </c>
      <c r="BU13" s="1">
        <f ca="1">BU12/BY12</f>
        <v>19</v>
      </c>
      <c r="BV13" s="1" t="s">
        <v>1</v>
      </c>
      <c r="BW13" s="1" t="str">
        <f ca="1">IF(BW12&gt;0,"+","-")</f>
        <v>-</v>
      </c>
      <c r="BX13" s="1">
        <f ca="1">BX12/BY12</f>
        <v>9</v>
      </c>
      <c r="BY13" s="1" t="s">
        <v>3</v>
      </c>
    </row>
    <row r="14" spans="1:79" x14ac:dyDescent="0.45">
      <c r="AH14" s="3"/>
      <c r="AI14" s="2"/>
      <c r="AJ14" s="2">
        <f ca="1">RANDBETWEEN(5,20)</f>
        <v>14</v>
      </c>
      <c r="AK14" s="2"/>
      <c r="AL14" s="2">
        <f ca="1">CHOOSE(RANDBETWEEN(1,2),-1,1)</f>
        <v>1</v>
      </c>
      <c r="AM14" s="2">
        <f ca="1">RANDBETWEEN(2,15)</f>
        <v>14</v>
      </c>
      <c r="AN14" s="2">
        <f ca="1">GCD(AJ14,AM14)</f>
        <v>14</v>
      </c>
      <c r="AO14" s="2">
        <f ca="1">RANDBETWEEN(5,20)</f>
        <v>14</v>
      </c>
      <c r="AP14" s="2"/>
      <c r="AQ14" s="2">
        <f ca="1">CHOOSE(RANDBETWEEN(1,2),-1,1)</f>
        <v>-1</v>
      </c>
      <c r="AR14" s="2">
        <f ca="1">RANDBETWEEN(2,15)</f>
        <v>11</v>
      </c>
      <c r="AS14" s="2">
        <f ca="1">GCD(AO14,AR14)</f>
        <v>1</v>
      </c>
      <c r="AT14" s="2">
        <f ca="1">AM15*AL14*AO15+AR15*AQ14*AJ15</f>
        <v>3</v>
      </c>
      <c r="AU14" s="2">
        <f ca="1">AM15*AL14*AR15*AQ14</f>
        <v>-11</v>
      </c>
      <c r="AV14" s="2"/>
      <c r="AW14" s="2"/>
      <c r="AX14" s="2"/>
      <c r="AY14" s="2"/>
      <c r="AZ14" s="2">
        <f ca="1">RANDBETWEEN(3,10)</f>
        <v>10</v>
      </c>
      <c r="BA14" s="2"/>
      <c r="BB14" s="2">
        <f ca="1">CHOOSE(RANDBETWEEN(1,2),-1,1)</f>
        <v>-1</v>
      </c>
      <c r="BC14" s="2">
        <f ca="1">RANDBETWEEN(2,15)</f>
        <v>12</v>
      </c>
      <c r="BD14" s="2">
        <f ca="1">GCD(AZ14,BC14)</f>
        <v>2</v>
      </c>
      <c r="BE14" s="2">
        <f ca="1">RANDBETWEEN(3,10)</f>
        <v>5</v>
      </c>
      <c r="BF14" s="2"/>
      <c r="BG14" s="2">
        <f ca="1">CHOOSE(RANDBETWEEN(1,2),-1,1)</f>
        <v>-1</v>
      </c>
      <c r="BH14" s="2">
        <f ca="1">RANDBETWEEN(2,15)</f>
        <v>9</v>
      </c>
      <c r="BI14" s="2">
        <f ca="1">GCD(BE14,BH14)</f>
        <v>1</v>
      </c>
      <c r="BJ14" s="2">
        <f ca="1">BC15*BB14*BE15+BH15*BG14*AZ15</f>
        <v>-75</v>
      </c>
      <c r="BK14" s="2">
        <f ca="1">BC15*BB14*BH15*BG14</f>
        <v>54</v>
      </c>
      <c r="BL14" s="2"/>
      <c r="BM14" s="2"/>
      <c r="BN14" s="2"/>
      <c r="BO14" s="2"/>
      <c r="BP14" s="2">
        <f ca="1">RANDBETWEEN(3,10)</f>
        <v>6</v>
      </c>
      <c r="BQ14" s="2"/>
      <c r="BR14" s="2">
        <f ca="1">CHOOSE(RANDBETWEEN(1,2),-1,1)</f>
        <v>-1</v>
      </c>
      <c r="BS14" s="2">
        <f ca="1">RANDBETWEEN(2,20)</f>
        <v>15</v>
      </c>
      <c r="BT14" s="2">
        <f ca="1">GCD(BP14,BS14)</f>
        <v>3</v>
      </c>
      <c r="BU14" s="2">
        <f ca="1">RANDBETWEEN(2,20)</f>
        <v>5</v>
      </c>
      <c r="BV14" s="2"/>
      <c r="BW14" s="2">
        <f ca="1">CHOOSE(RANDBETWEEN(1,2),-1,1)</f>
        <v>1</v>
      </c>
      <c r="BX14" s="2">
        <f ca="1">RANDBETWEEN(2,20)</f>
        <v>4</v>
      </c>
      <c r="BY14" s="2">
        <f ca="1">GCD(BU14,BX14)</f>
        <v>1</v>
      </c>
      <c r="BZ14" s="2">
        <f ca="1">BS15*BR14*BU15+BX15*BW14*BP15</f>
        <v>-17</v>
      </c>
      <c r="CA14" s="2">
        <f ca="1">BS15*BR14*BX15*BW14</f>
        <v>-20</v>
      </c>
    </row>
    <row r="15" spans="1:79" x14ac:dyDescent="0.45">
      <c r="AH15" t="s">
        <v>26</v>
      </c>
      <c r="AI15" s="1" t="s">
        <v>0</v>
      </c>
      <c r="AJ15" s="1">
        <f ca="1">AJ14/AN14</f>
        <v>1</v>
      </c>
      <c r="AK15" s="1" t="s">
        <v>1</v>
      </c>
      <c r="AL15" s="1" t="str">
        <f ca="1">IF(AL14&gt;0,"+","-")</f>
        <v>+</v>
      </c>
      <c r="AM15" s="1">
        <f ca="1">AM14/AN14</f>
        <v>1</v>
      </c>
      <c r="AN15" s="1" t="s">
        <v>2</v>
      </c>
      <c r="AO15" s="1">
        <f ca="1">AO14/AS14</f>
        <v>14</v>
      </c>
      <c r="AP15" s="1" t="s">
        <v>1</v>
      </c>
      <c r="AQ15" s="1" t="str">
        <f ca="1">IF(AQ14&gt;0,"+","-")</f>
        <v>-</v>
      </c>
      <c r="AR15" s="1">
        <f ca="1">AR14/AS14</f>
        <v>11</v>
      </c>
      <c r="AS15" s="1" t="s">
        <v>3</v>
      </c>
      <c r="AX15" s="1" t="s">
        <v>27</v>
      </c>
      <c r="AY15" s="1" t="s">
        <v>0</v>
      </c>
      <c r="AZ15" s="1">
        <f ca="1">AZ14/BD14</f>
        <v>5</v>
      </c>
      <c r="BA15" s="1" t="s">
        <v>1</v>
      </c>
      <c r="BB15" s="1" t="str">
        <f ca="1">IF(BB14&gt;0,"+","-")</f>
        <v>-</v>
      </c>
      <c r="BC15" s="1">
        <f ca="1">BC14/BD14</f>
        <v>6</v>
      </c>
      <c r="BD15" s="1" t="s">
        <v>2</v>
      </c>
      <c r="BE15" s="1">
        <f ca="1">BE14/BI14</f>
        <v>5</v>
      </c>
      <c r="BF15" s="1" t="s">
        <v>1</v>
      </c>
      <c r="BG15" s="1" t="str">
        <f ca="1">IF(BG14&gt;0,"+","-")</f>
        <v>-</v>
      </c>
      <c r="BH15" s="1">
        <f ca="1">BH14/BI14</f>
        <v>9</v>
      </c>
      <c r="BI15" s="1" t="s">
        <v>3</v>
      </c>
      <c r="BN15" s="1" t="s">
        <v>28</v>
      </c>
      <c r="BO15" s="1" t="s">
        <v>0</v>
      </c>
      <c r="BP15" s="1">
        <f ca="1">BP14/BT14</f>
        <v>2</v>
      </c>
      <c r="BQ15" s="1" t="s">
        <v>1</v>
      </c>
      <c r="BR15" s="1" t="str">
        <f ca="1">IF(BR14&gt;0,"+","-")</f>
        <v>-</v>
      </c>
      <c r="BS15" s="1">
        <f ca="1">BS14/BT14</f>
        <v>5</v>
      </c>
      <c r="BT15" s="1" t="s">
        <v>2</v>
      </c>
      <c r="BU15" s="1">
        <f ca="1">BU14/BY14</f>
        <v>5</v>
      </c>
      <c r="BV15" s="1" t="s">
        <v>1</v>
      </c>
      <c r="BW15" s="1" t="str">
        <f ca="1">IF(BW14&gt;0,"+","-")</f>
        <v>+</v>
      </c>
      <c r="BX15" s="1">
        <f ca="1">BX14/BY14</f>
        <v>4</v>
      </c>
      <c r="BY15" s="1" t="s">
        <v>3</v>
      </c>
    </row>
    <row r="16" spans="1:79" x14ac:dyDescent="0.45">
      <c r="AH16" s="3"/>
      <c r="AI16" s="2"/>
      <c r="AJ16" s="2">
        <f ca="1">RANDBETWEEN(3,10)</f>
        <v>8</v>
      </c>
      <c r="AK16" s="2"/>
      <c r="AL16" s="2">
        <f ca="1">CHOOSE(RANDBETWEEN(1,2),-1,1)</f>
        <v>-1</v>
      </c>
      <c r="AM16" s="2">
        <f ca="1">RANDBETWEEN(2,15)</f>
        <v>11</v>
      </c>
      <c r="AN16" s="2">
        <f ca="1">GCD(AJ16,AM16)</f>
        <v>1</v>
      </c>
      <c r="AO16" s="2">
        <f ca="1">RANDBETWEEN(2,20)</f>
        <v>10</v>
      </c>
      <c r="AP16" s="2"/>
      <c r="AQ16" s="2">
        <f ca="1">CHOOSE(RANDBETWEEN(1,2),-1,1)</f>
        <v>-1</v>
      </c>
      <c r="AR16" s="2">
        <f ca="1">RANDBETWEEN(2,15)</f>
        <v>4</v>
      </c>
      <c r="AS16" s="2">
        <f ca="1">GCD(AO16,AR16)</f>
        <v>2</v>
      </c>
      <c r="AT16" s="2">
        <f ca="1">AM17*AL16*AO17+AR17*AQ16*AJ17</f>
        <v>-71</v>
      </c>
      <c r="AU16" s="2">
        <f ca="1">AM17*AL16*AR17*AQ16</f>
        <v>22</v>
      </c>
      <c r="AV16" s="2"/>
      <c r="AW16" s="2"/>
      <c r="AX16" s="2"/>
      <c r="AY16" s="2"/>
      <c r="AZ16" s="2">
        <f ca="1">RANDBETWEEN(3,10)</f>
        <v>4</v>
      </c>
      <c r="BA16" s="2"/>
      <c r="BB16" s="2">
        <f ca="1">CHOOSE(RANDBETWEEN(1,2),-1,1)</f>
        <v>-1</v>
      </c>
      <c r="BC16" s="2">
        <f ca="1">RANDBETWEEN(2,15)</f>
        <v>7</v>
      </c>
      <c r="BD16" s="2">
        <f ca="1">GCD(AZ16,BC16)</f>
        <v>1</v>
      </c>
      <c r="BE16" s="2">
        <f ca="1">RANDBETWEEN(3,10)</f>
        <v>10</v>
      </c>
      <c r="BF16" s="2"/>
      <c r="BG16" s="2">
        <f ca="1">CHOOSE(RANDBETWEEN(1,2),-1,1)</f>
        <v>1</v>
      </c>
      <c r="BH16" s="2">
        <f ca="1">RANDBETWEEN(2,15)</f>
        <v>6</v>
      </c>
      <c r="BI16" s="2">
        <f ca="1">GCD(BE16,BH16)</f>
        <v>2</v>
      </c>
      <c r="BJ16" s="2">
        <f ca="1">BC17*BB16*BE17+BH17*BG16*AZ17</f>
        <v>-23</v>
      </c>
      <c r="BK16" s="2">
        <f ca="1">BC17*BB16*BH17*BG16</f>
        <v>-21</v>
      </c>
      <c r="BL16" s="2"/>
      <c r="BM16" s="2"/>
      <c r="BN16" s="2"/>
      <c r="BO16" s="2"/>
      <c r="BP16" s="2">
        <f ca="1">RANDBETWEEN(3,10)</f>
        <v>7</v>
      </c>
      <c r="BQ16" s="2"/>
      <c r="BR16" s="2">
        <f ca="1">CHOOSE(RANDBETWEEN(1,2),-1,1)</f>
        <v>1</v>
      </c>
      <c r="BS16" s="2">
        <f ca="1">RANDBETWEEN(2,15)</f>
        <v>15</v>
      </c>
      <c r="BT16" s="2">
        <f ca="1">GCD(BP16,BS16)</f>
        <v>1</v>
      </c>
      <c r="BU16" s="2">
        <f ca="1">RANDBETWEEN(5,20)</f>
        <v>20</v>
      </c>
      <c r="BV16" s="2"/>
      <c r="BW16" s="2">
        <f ca="1">CHOOSE(RANDBETWEEN(1,2),-1,1)</f>
        <v>1</v>
      </c>
      <c r="BX16" s="2">
        <f ca="1">RANDBETWEEN(2,15)</f>
        <v>6</v>
      </c>
      <c r="BY16" s="2">
        <f ca="1">GCD(BU16,BX16)</f>
        <v>2</v>
      </c>
      <c r="BZ16" s="2">
        <f ca="1">BS17*BR16*BU17+BX17*BW16*BP17</f>
        <v>171</v>
      </c>
      <c r="CA16" s="2">
        <f ca="1">BS17*BR16*BX17*BW16</f>
        <v>45</v>
      </c>
    </row>
    <row r="17" spans="1:79" x14ac:dyDescent="0.45">
      <c r="AH17" t="s">
        <v>29</v>
      </c>
      <c r="AI17" s="1" t="s">
        <v>0</v>
      </c>
      <c r="AJ17" s="1">
        <f ca="1">AJ16/AN16</f>
        <v>8</v>
      </c>
      <c r="AK17" s="1" t="s">
        <v>1</v>
      </c>
      <c r="AL17" s="1" t="str">
        <f ca="1">IF(AL16&gt;0,"+","-")</f>
        <v>-</v>
      </c>
      <c r="AM17" s="1">
        <f ca="1">AM16/AN16</f>
        <v>11</v>
      </c>
      <c r="AN17" s="1" t="s">
        <v>2</v>
      </c>
      <c r="AO17" s="1">
        <f ca="1">AO16/AS16</f>
        <v>5</v>
      </c>
      <c r="AP17" s="1" t="s">
        <v>1</v>
      </c>
      <c r="AQ17" s="1" t="str">
        <f ca="1">IF(AQ16&gt;0,"+","-")</f>
        <v>-</v>
      </c>
      <c r="AR17" s="1">
        <f ca="1">AR16/AS16</f>
        <v>2</v>
      </c>
      <c r="AS17" s="1" t="s">
        <v>3</v>
      </c>
      <c r="AX17" s="1" t="s">
        <v>30</v>
      </c>
      <c r="AY17" s="1" t="s">
        <v>0</v>
      </c>
      <c r="AZ17" s="1">
        <f ca="1">AZ16/BD16</f>
        <v>4</v>
      </c>
      <c r="BA17" s="1" t="s">
        <v>1</v>
      </c>
      <c r="BB17" s="1" t="str">
        <f ca="1">IF(BB16&gt;0,"+","-")</f>
        <v>-</v>
      </c>
      <c r="BC17" s="1">
        <f ca="1">BC16/BD16</f>
        <v>7</v>
      </c>
      <c r="BD17" s="1" t="s">
        <v>2</v>
      </c>
      <c r="BE17" s="1">
        <f ca="1">BE16/BI16</f>
        <v>5</v>
      </c>
      <c r="BF17" s="1" t="s">
        <v>1</v>
      </c>
      <c r="BG17" s="1" t="str">
        <f ca="1">IF(BG16&gt;0,"+","-")</f>
        <v>+</v>
      </c>
      <c r="BH17" s="1">
        <f ca="1">BH16/BI16</f>
        <v>3</v>
      </c>
      <c r="BI17" s="1" t="s">
        <v>3</v>
      </c>
      <c r="BN17" s="1" t="s">
        <v>31</v>
      </c>
      <c r="BO17" s="1" t="s">
        <v>0</v>
      </c>
      <c r="BP17" s="1">
        <f ca="1">BP16/BT16</f>
        <v>7</v>
      </c>
      <c r="BQ17" s="1" t="s">
        <v>1</v>
      </c>
      <c r="BR17" s="1" t="str">
        <f ca="1">IF(BR16&gt;0,"+","-")</f>
        <v>+</v>
      </c>
      <c r="BS17" s="1">
        <f ca="1">BS16/BT16</f>
        <v>15</v>
      </c>
      <c r="BT17" s="1" t="s">
        <v>2</v>
      </c>
      <c r="BU17" s="1">
        <f ca="1">BU16/BY16</f>
        <v>10</v>
      </c>
      <c r="BV17" s="1" t="s">
        <v>1</v>
      </c>
      <c r="BW17" s="1" t="str">
        <f ca="1">IF(BW16&gt;0,"+","-")</f>
        <v>+</v>
      </c>
      <c r="BX17" s="1">
        <f ca="1">BX16/BY16</f>
        <v>3</v>
      </c>
      <c r="BY17" s="1" t="s">
        <v>3</v>
      </c>
    </row>
    <row r="18" spans="1:79" ht="15.75" x14ac:dyDescent="0.45">
      <c r="A18" t="str">
        <f>AH9</f>
        <v>x)</v>
      </c>
      <c r="B18" s="1">
        <f ca="1">AJ9*AO9</f>
        <v>30</v>
      </c>
      <c r="C18" s="1" t="s">
        <v>5</v>
      </c>
      <c r="D18" s="1" t="str">
        <f ca="1">IF(AT8&gt;0,"+","-")</f>
        <v>+</v>
      </c>
      <c r="E18" s="1">
        <f ca="1">IF(AT8&gt;0,AT8,AT8*-1)</f>
        <v>41</v>
      </c>
      <c r="F18" s="1" t="s">
        <v>1</v>
      </c>
      <c r="G18" s="1" t="str">
        <f ca="1">IF(AU8&gt;0,"+","-")</f>
        <v>-</v>
      </c>
      <c r="H18" s="1">
        <f ca="1">IF(AU8&gt;0,AU8,AU8*-1)</f>
        <v>15</v>
      </c>
      <c r="L18" t="str">
        <f>AX9</f>
        <v>xi)</v>
      </c>
      <c r="M18" s="1">
        <f ca="1">AZ9*BE9</f>
        <v>140</v>
      </c>
      <c r="N18" s="1" t="s">
        <v>5</v>
      </c>
      <c r="O18" s="1" t="str">
        <f ca="1">IF(BJ8&gt;0,"+","-")</f>
        <v>-</v>
      </c>
      <c r="P18" s="1">
        <f ca="1">IF(BJ8&gt;0,BJ8,BJ8*-1)</f>
        <v>23</v>
      </c>
      <c r="Q18" s="1" t="s">
        <v>1</v>
      </c>
      <c r="R18" s="1" t="str">
        <f ca="1">IF(BK8&gt;0,"+","-")</f>
        <v>-</v>
      </c>
      <c r="S18" s="1">
        <f ca="1">IF(BK8&gt;0,BK8,BK8*-1)</f>
        <v>55</v>
      </c>
      <c r="Y18" t="str">
        <f>BN9</f>
        <v>xii)</v>
      </c>
      <c r="Z18" s="1">
        <f ca="1">BP9*BU9</f>
        <v>16</v>
      </c>
      <c r="AA18" s="1" t="s">
        <v>5</v>
      </c>
      <c r="AB18" s="1" t="str">
        <f ca="1">IF(BZ8&gt;0,"+","-")</f>
        <v>+</v>
      </c>
      <c r="AC18" s="1">
        <f ca="1">IF(BZ8&gt;0,BZ8,BZ8*-1)</f>
        <v>70</v>
      </c>
      <c r="AD18" s="1" t="s">
        <v>1</v>
      </c>
      <c r="AE18" s="1" t="str">
        <f ca="1">IF(CA8&gt;0,"+","-")</f>
        <v>+</v>
      </c>
      <c r="AF18" s="1">
        <f ca="1">IF(CA8&gt;0,CA8,CA8*-1)</f>
        <v>49</v>
      </c>
      <c r="AH18" s="3"/>
      <c r="AI18" s="2"/>
      <c r="AJ18" s="2">
        <f ca="1">RANDBETWEEN(3,10)</f>
        <v>9</v>
      </c>
      <c r="AK18" s="2"/>
      <c r="AL18" s="2">
        <f ca="1">CHOOSE(RANDBETWEEN(1,2),-1,1)</f>
        <v>1</v>
      </c>
      <c r="AM18" s="2">
        <f ca="1">RANDBETWEEN(2,20)</f>
        <v>20</v>
      </c>
      <c r="AN18" s="2">
        <f ca="1">GCD(AJ18,AM18)</f>
        <v>1</v>
      </c>
      <c r="AO18" s="2">
        <f ca="1">RANDBETWEEN(3,13)</f>
        <v>5</v>
      </c>
      <c r="AP18" s="2"/>
      <c r="AQ18" s="2">
        <f ca="1">CHOOSE(RANDBETWEEN(1,2),-1,1)</f>
        <v>-1</v>
      </c>
      <c r="AR18" s="2">
        <f ca="1">RANDBETWEEN(2,20)</f>
        <v>18</v>
      </c>
      <c r="AS18" s="2">
        <f ca="1">GCD(AO18,AR18)</f>
        <v>1</v>
      </c>
      <c r="AT18" s="2">
        <f ca="1">AM19*AL18*AO19+AR19*AQ18*AJ19</f>
        <v>-62</v>
      </c>
      <c r="AU18" s="2">
        <f ca="1">AM19*AL18*AR19*AQ18</f>
        <v>-360</v>
      </c>
      <c r="AV18" s="2"/>
      <c r="AW18" s="2"/>
      <c r="AX18" s="2"/>
      <c r="AY18" s="2"/>
      <c r="AZ18" s="2">
        <f ca="1">RANDBETWEEN(3,10)</f>
        <v>3</v>
      </c>
      <c r="BA18" s="2"/>
      <c r="BB18" s="2">
        <f ca="1">CHOOSE(RANDBETWEEN(1,2),-1,1)</f>
        <v>-1</v>
      </c>
      <c r="BC18" s="2">
        <f ca="1">RANDBETWEEN(2,20)</f>
        <v>17</v>
      </c>
      <c r="BD18" s="2">
        <f ca="1">GCD(AZ18,BC18)</f>
        <v>1</v>
      </c>
      <c r="BE18" s="2">
        <f ca="1">RANDBETWEEN(3,13)</f>
        <v>6</v>
      </c>
      <c r="BF18" s="2"/>
      <c r="BG18" s="2">
        <f ca="1">CHOOSE(RANDBETWEEN(1,2),-1,1)</f>
        <v>1</v>
      </c>
      <c r="BH18" s="2">
        <f ca="1">RANDBETWEEN(2,20)</f>
        <v>15</v>
      </c>
      <c r="BI18" s="2">
        <f ca="1">GCD(BE18,BH18)</f>
        <v>3</v>
      </c>
      <c r="BJ18" s="2">
        <f ca="1">BC19*BB18*BE19+BH19*BG18*AZ19</f>
        <v>-19</v>
      </c>
      <c r="BK18" s="2">
        <f ca="1">BC19*BB18*BH19*BG18</f>
        <v>-85</v>
      </c>
      <c r="BL18" s="2"/>
      <c r="BM18" s="2"/>
      <c r="BN18" s="2"/>
      <c r="BO18" s="2"/>
      <c r="BP18" s="2">
        <f ca="1">RANDBETWEEN(3,10)</f>
        <v>7</v>
      </c>
      <c r="BQ18" s="2"/>
      <c r="BR18" s="2">
        <f ca="1">CHOOSE(RANDBETWEEN(1,2),-1,1)</f>
        <v>-1</v>
      </c>
      <c r="BS18" s="2">
        <f ca="1">RANDBETWEEN(5,20)</f>
        <v>16</v>
      </c>
      <c r="BT18" s="2">
        <f ca="1">GCD(BP18,BS18)</f>
        <v>1</v>
      </c>
      <c r="BU18" s="2">
        <f ca="1">RANDBETWEEN(3,13)</f>
        <v>8</v>
      </c>
      <c r="BV18" s="2"/>
      <c r="BW18" s="2">
        <f ca="1">CHOOSE(RANDBETWEEN(1,2),-1,1)</f>
        <v>-1</v>
      </c>
      <c r="BX18" s="2">
        <f ca="1">RANDBETWEEN(2,20)</f>
        <v>6</v>
      </c>
      <c r="BY18" s="2">
        <f ca="1">GCD(BU18,BX18)</f>
        <v>2</v>
      </c>
      <c r="BZ18" s="2">
        <f ca="1">BS19*BR18*BU19+BX19*BW18*BP19</f>
        <v>-85</v>
      </c>
      <c r="CA18" s="2">
        <f ca="1">BS19*BR18*BX19*BW18</f>
        <v>48</v>
      </c>
    </row>
    <row r="19" spans="1:79" x14ac:dyDescent="0.45">
      <c r="AH19" t="s">
        <v>32</v>
      </c>
      <c r="AI19" s="1" t="s">
        <v>0</v>
      </c>
      <c r="AJ19" s="1">
        <f ca="1">AJ18/AN18</f>
        <v>9</v>
      </c>
      <c r="AK19" s="1" t="s">
        <v>1</v>
      </c>
      <c r="AL19" s="1" t="str">
        <f ca="1">IF(AL18&gt;0,"+","-")</f>
        <v>+</v>
      </c>
      <c r="AM19" s="1">
        <f ca="1">AM18/AN18</f>
        <v>20</v>
      </c>
      <c r="AN19" s="1" t="s">
        <v>2</v>
      </c>
      <c r="AO19" s="1">
        <f ca="1">AO18/AS18</f>
        <v>5</v>
      </c>
      <c r="AP19" s="1" t="s">
        <v>1</v>
      </c>
      <c r="AQ19" s="1" t="str">
        <f ca="1">IF(AQ18&gt;0,"+","-")</f>
        <v>-</v>
      </c>
      <c r="AR19" s="1">
        <f ca="1">AR18/AS18</f>
        <v>18</v>
      </c>
      <c r="AS19" s="1" t="s">
        <v>3</v>
      </c>
      <c r="AX19" s="1" t="s">
        <v>33</v>
      </c>
      <c r="AY19" s="1" t="s">
        <v>0</v>
      </c>
      <c r="AZ19" s="1">
        <f ca="1">AZ18/BD18</f>
        <v>3</v>
      </c>
      <c r="BA19" s="1" t="s">
        <v>1</v>
      </c>
      <c r="BB19" s="1" t="str">
        <f ca="1">IF(BB18&gt;0,"+","-")</f>
        <v>-</v>
      </c>
      <c r="BC19" s="1">
        <f ca="1">BC18/BD18</f>
        <v>17</v>
      </c>
      <c r="BD19" s="1" t="s">
        <v>2</v>
      </c>
      <c r="BE19" s="1">
        <f ca="1">BE18/BI18</f>
        <v>2</v>
      </c>
      <c r="BF19" s="1" t="s">
        <v>1</v>
      </c>
      <c r="BG19" s="1" t="str">
        <f ca="1">IF(BG18&gt;0,"+","-")</f>
        <v>+</v>
      </c>
      <c r="BH19" s="1">
        <f ca="1">BH18/BI18</f>
        <v>5</v>
      </c>
      <c r="BI19" s="1" t="s">
        <v>3</v>
      </c>
      <c r="BN19" s="1" t="s">
        <v>34</v>
      </c>
      <c r="BO19" s="1" t="s">
        <v>0</v>
      </c>
      <c r="BP19" s="1">
        <f ca="1">BP18/BT18</f>
        <v>7</v>
      </c>
      <c r="BQ19" s="1" t="s">
        <v>1</v>
      </c>
      <c r="BR19" s="1" t="str">
        <f ca="1">IF(BR18&gt;0,"+","-")</f>
        <v>-</v>
      </c>
      <c r="BS19" s="1">
        <f ca="1">BS18/BT18</f>
        <v>16</v>
      </c>
      <c r="BT19" s="1" t="s">
        <v>2</v>
      </c>
      <c r="BU19" s="1">
        <f ca="1">BU18/BY18</f>
        <v>4</v>
      </c>
      <c r="BV19" s="1" t="s">
        <v>1</v>
      </c>
      <c r="BW19" s="1" t="str">
        <f ca="1">IF(BW18&gt;0,"+","-")</f>
        <v>-</v>
      </c>
      <c r="BX19" s="1">
        <f ca="1">BX18/BY18</f>
        <v>3</v>
      </c>
      <c r="BY19" s="1" t="s">
        <v>3</v>
      </c>
    </row>
    <row r="22" spans="1:79" x14ac:dyDescent="0.45">
      <c r="AH22" t="s">
        <v>36</v>
      </c>
    </row>
    <row r="23" spans="1:79" ht="15.75" x14ac:dyDescent="0.45">
      <c r="A23" t="str">
        <f>AH11</f>
        <v>xiii)</v>
      </c>
      <c r="B23" s="1">
        <f ca="1">AJ11*AO11</f>
        <v>32</v>
      </c>
      <c r="C23" s="1" t="s">
        <v>5</v>
      </c>
      <c r="D23" s="1" t="str">
        <f ca="1">IF(AT10&gt;0,"+","-")</f>
        <v>-</v>
      </c>
      <c r="E23" s="1">
        <f ca="1">IF(AT10&gt;0,AT10,AT10*-1)</f>
        <v>250</v>
      </c>
      <c r="F23" s="1" t="s">
        <v>1</v>
      </c>
      <c r="G23" s="1" t="str">
        <f ca="1">IF(AU10&gt;0,"+","-")</f>
        <v>+</v>
      </c>
      <c r="H23" s="1">
        <f ca="1">IF(AU10&gt;0,AU10,AU10*-1)</f>
        <v>75</v>
      </c>
      <c r="L23" t="str">
        <f>AX11</f>
        <v>xiv)</v>
      </c>
      <c r="M23" s="1">
        <f ca="1">AZ11*BE11</f>
        <v>64</v>
      </c>
      <c r="N23" s="1" t="s">
        <v>5</v>
      </c>
      <c r="O23" s="1" t="str">
        <f ca="1">IF(BJ10&gt;0,"+","-")</f>
        <v>+</v>
      </c>
      <c r="P23" s="1">
        <f ca="1">IF(BJ10&gt;0,BJ10,BJ10*-1)</f>
        <v>208</v>
      </c>
      <c r="Q23" s="1" t="s">
        <v>1</v>
      </c>
      <c r="R23" s="1" t="str">
        <f ca="1">IF(BK10&gt;0,"+","-")</f>
        <v>+</v>
      </c>
      <c r="S23" s="1">
        <f ca="1">IF(BK10&gt;0,BK10,BK10*-1)</f>
        <v>165</v>
      </c>
      <c r="Y23" t="str">
        <f>BN11</f>
        <v>xv)</v>
      </c>
      <c r="Z23" s="1">
        <f ca="1">BP11*BU11</f>
        <v>7</v>
      </c>
      <c r="AA23" s="1" t="s">
        <v>5</v>
      </c>
      <c r="AB23" s="1" t="str">
        <f ca="1">IF(BZ10&gt;0,"+","-")</f>
        <v>+</v>
      </c>
      <c r="AC23" s="1">
        <f ca="1">IF(BZ10&gt;0,BZ10,BZ10*-1)</f>
        <v>25</v>
      </c>
      <c r="AD23" s="1" t="s">
        <v>1</v>
      </c>
      <c r="AE23" s="1" t="str">
        <f ca="1">IF(CA10&gt;0,"+","-")</f>
        <v>+</v>
      </c>
      <c r="AF23" s="1">
        <f ca="1">IF(CA10&gt;0,CA10,CA10*-1)</f>
        <v>22</v>
      </c>
      <c r="AJ23" s="2">
        <f ca="1">RANDBETWEEN(2,20)</f>
        <v>12</v>
      </c>
      <c r="AK23" s="2"/>
      <c r="AL23" s="2">
        <f ca="1">CHOOSE(RANDBETWEEN(1,2),-1,1)</f>
        <v>-1</v>
      </c>
      <c r="AM23" s="2">
        <f ca="1">RANDBETWEEN(2,20)</f>
        <v>10</v>
      </c>
      <c r="AN23" s="2">
        <f ca="1">GCD(AJ23,AM23)</f>
        <v>2</v>
      </c>
      <c r="AO23" s="2">
        <f ca="1">RANDBETWEEN(2,20)</f>
        <v>15</v>
      </c>
      <c r="AP23" s="2"/>
      <c r="AQ23" s="2">
        <f ca="1">CHOOSE(RANDBETWEEN(1,2),-1,1)</f>
        <v>1</v>
      </c>
      <c r="AR23" s="2">
        <f ca="1">RANDBETWEEN(2,20)</f>
        <v>2</v>
      </c>
      <c r="AS23" s="2">
        <f ca="1">GCD(AO23,AR23)</f>
        <v>1</v>
      </c>
      <c r="AT23" s="2">
        <f ca="1">AM24*AL23*AO24+AR24*AQ23*AJ24</f>
        <v>-63</v>
      </c>
      <c r="AU23" s="2">
        <f ca="1">AM24*AL23*AR24*AQ23</f>
        <v>-10</v>
      </c>
      <c r="AV23" s="2"/>
      <c r="AW23" s="2"/>
      <c r="AX23" s="2"/>
      <c r="AY23" s="2"/>
      <c r="AZ23" s="2">
        <f ca="1">RANDBETWEEN(2,20)</f>
        <v>16</v>
      </c>
      <c r="BA23" s="2"/>
      <c r="BB23" s="2">
        <f ca="1">CHOOSE(RANDBETWEEN(1,2),-1,1)</f>
        <v>1</v>
      </c>
      <c r="BC23" s="2">
        <f ca="1">RANDBETWEEN(2,20)</f>
        <v>10</v>
      </c>
      <c r="BD23" s="2">
        <f ca="1">GCD(AZ23,BC23)</f>
        <v>2</v>
      </c>
      <c r="BE23" s="2">
        <f ca="1">RANDBETWEEN(2,20)</f>
        <v>17</v>
      </c>
      <c r="BF23" s="2"/>
      <c r="BG23" s="2">
        <f ca="1">CHOOSE(RANDBETWEEN(1,2),-1,1)</f>
        <v>-1</v>
      </c>
      <c r="BH23" s="2">
        <f ca="1">RANDBETWEEN(2,20)</f>
        <v>15</v>
      </c>
      <c r="BI23" s="2">
        <f ca="1">GCD(BE23,BH23)</f>
        <v>1</v>
      </c>
      <c r="BJ23" s="2">
        <f ca="1">BC24*BB23*BE24+BH24*BG23*AZ24</f>
        <v>-35</v>
      </c>
      <c r="BK23" s="2">
        <f ca="1">BC24*BB23*BH24*BG23</f>
        <v>-75</v>
      </c>
      <c r="BL23" s="2"/>
      <c r="BM23" s="2"/>
      <c r="BN23" s="2"/>
      <c r="BO23" s="2"/>
      <c r="BP23" s="2">
        <f ca="1">RANDBETWEEN(2,20)</f>
        <v>12</v>
      </c>
      <c r="BQ23" s="2"/>
      <c r="BR23" s="2">
        <f ca="1">CHOOSE(RANDBETWEEN(1,2),-1,1)</f>
        <v>-1</v>
      </c>
      <c r="BS23" s="2">
        <f ca="1">RANDBETWEEN(2,20)</f>
        <v>17</v>
      </c>
      <c r="BT23" s="2">
        <f ca="1">GCD(BP23,BS23)</f>
        <v>1</v>
      </c>
      <c r="BU23" s="2">
        <f ca="1">RANDBETWEEN(2,20)</f>
        <v>17</v>
      </c>
      <c r="BV23" s="2"/>
      <c r="BW23" s="2">
        <f ca="1">CHOOSE(RANDBETWEEN(1,2),-1,1)</f>
        <v>-1</v>
      </c>
      <c r="BX23" s="2">
        <f ca="1">RANDBETWEEN(2,20)</f>
        <v>8</v>
      </c>
      <c r="BY23" s="2">
        <f ca="1">GCD(BU23,BX23)</f>
        <v>1</v>
      </c>
      <c r="BZ23" s="2">
        <f ca="1">BS24*BR23*BU24+BX24*BW23*BP24</f>
        <v>-385</v>
      </c>
      <c r="CA23" s="2">
        <f ca="1">BS24*BR23*BX24*BW23</f>
        <v>136</v>
      </c>
    </row>
    <row r="24" spans="1:79" x14ac:dyDescent="0.45">
      <c r="AH24" t="s">
        <v>6</v>
      </c>
      <c r="AI24" s="1" t="s">
        <v>0</v>
      </c>
      <c r="AJ24" s="1">
        <f ca="1">AJ23/AN23</f>
        <v>6</v>
      </c>
      <c r="AK24" s="1" t="s">
        <v>1</v>
      </c>
      <c r="AL24" s="1" t="str">
        <f ca="1">IF(AL23&gt;0,"+","-")</f>
        <v>-</v>
      </c>
      <c r="AM24" s="1">
        <f ca="1">AM23/AN23</f>
        <v>5</v>
      </c>
      <c r="AN24" s="1" t="s">
        <v>2</v>
      </c>
      <c r="AO24" s="1">
        <f ca="1">AO23/AS23</f>
        <v>15</v>
      </c>
      <c r="AP24" s="1" t="s">
        <v>1</v>
      </c>
      <c r="AQ24" s="1" t="str">
        <f ca="1">IF(AQ23&gt;0,"+","-")</f>
        <v>+</v>
      </c>
      <c r="AR24" s="1">
        <f ca="1">AR23/AS23</f>
        <v>2</v>
      </c>
      <c r="AS24" s="1" t="s">
        <v>3</v>
      </c>
      <c r="AX24" s="1" t="s">
        <v>7</v>
      </c>
      <c r="AY24" s="1" t="s">
        <v>0</v>
      </c>
      <c r="AZ24" s="1">
        <f ca="1">AZ23/BD23</f>
        <v>8</v>
      </c>
      <c r="BA24" s="1" t="s">
        <v>1</v>
      </c>
      <c r="BB24" s="1" t="str">
        <f ca="1">IF(BB23&gt;0,"+","-")</f>
        <v>+</v>
      </c>
      <c r="BC24" s="1">
        <f ca="1">BC23/BD23</f>
        <v>5</v>
      </c>
      <c r="BD24" s="1" t="s">
        <v>2</v>
      </c>
      <c r="BE24" s="1">
        <f ca="1">BE23/BI23</f>
        <v>17</v>
      </c>
      <c r="BF24" s="1" t="s">
        <v>1</v>
      </c>
      <c r="BG24" s="1" t="str">
        <f ca="1">IF(BG23&gt;0,"+","-")</f>
        <v>-</v>
      </c>
      <c r="BH24" s="1">
        <f ca="1">BH23/BI23</f>
        <v>15</v>
      </c>
      <c r="BI24" s="1" t="s">
        <v>3</v>
      </c>
      <c r="BN24" s="1" t="s">
        <v>8</v>
      </c>
      <c r="BO24" s="1" t="s">
        <v>0</v>
      </c>
      <c r="BP24" s="1">
        <f ca="1">BP23/BT23</f>
        <v>12</v>
      </c>
      <c r="BQ24" s="1" t="s">
        <v>1</v>
      </c>
      <c r="BR24" s="1" t="str">
        <f ca="1">IF(BR23&gt;0,"+","-")</f>
        <v>-</v>
      </c>
      <c r="BS24" s="1">
        <f ca="1">BS23/BT23</f>
        <v>17</v>
      </c>
      <c r="BT24" s="1" t="s">
        <v>2</v>
      </c>
      <c r="BU24" s="1">
        <f ca="1">BU23/BY23</f>
        <v>17</v>
      </c>
      <c r="BV24" s="1" t="s">
        <v>1</v>
      </c>
      <c r="BW24" s="1" t="str">
        <f ca="1">IF(BW23&gt;0,"+","-")</f>
        <v>-</v>
      </c>
      <c r="BX24" s="1">
        <f ca="1">BX23/BY23</f>
        <v>8</v>
      </c>
      <c r="BY24" s="1" t="s">
        <v>3</v>
      </c>
    </row>
    <row r="25" spans="1:79" x14ac:dyDescent="0.45">
      <c r="AJ25" s="2">
        <f ca="1">RANDBETWEEN(2,20)</f>
        <v>14</v>
      </c>
      <c r="AK25" s="2"/>
      <c r="AL25" s="2">
        <f ca="1">CHOOSE(RANDBETWEEN(1,2),-1,1)</f>
        <v>-1</v>
      </c>
      <c r="AM25" s="2">
        <f ca="1">RANDBETWEEN(2,20)</f>
        <v>16</v>
      </c>
      <c r="AN25" s="2">
        <f ca="1">GCD(AJ25,AM25)</f>
        <v>2</v>
      </c>
      <c r="AO25" s="2">
        <f ca="1">RANDBETWEEN(2,20)</f>
        <v>5</v>
      </c>
      <c r="AP25" s="2"/>
      <c r="AQ25" s="2">
        <f ca="1">CHOOSE(RANDBETWEEN(1,2),-1,1)</f>
        <v>1</v>
      </c>
      <c r="AR25" s="2">
        <f ca="1">RANDBETWEEN(2,20)</f>
        <v>13</v>
      </c>
      <c r="AS25" s="2">
        <f ca="1">GCD(AO25,AR25)</f>
        <v>1</v>
      </c>
      <c r="AT25" s="2">
        <f ca="1">AM26*AL25*AO26+AR26*AQ25*AJ26</f>
        <v>51</v>
      </c>
      <c r="AU25" s="2">
        <f ca="1">AM26*AL25*AR26*AQ25</f>
        <v>-104</v>
      </c>
      <c r="AV25" s="2"/>
      <c r="AW25" s="2"/>
      <c r="AX25" s="2"/>
      <c r="AY25" s="2"/>
      <c r="AZ25" s="2">
        <f ca="1">RANDBETWEEN(2,20)</f>
        <v>20</v>
      </c>
      <c r="BA25" s="2"/>
      <c r="BB25" s="2">
        <f ca="1">CHOOSE(RANDBETWEEN(1,2),-1,1)</f>
        <v>1</v>
      </c>
      <c r="BC25" s="2">
        <f ca="1">RANDBETWEEN(2,20)</f>
        <v>18</v>
      </c>
      <c r="BD25" s="2">
        <f ca="1">GCD(AZ25,BC25)</f>
        <v>2</v>
      </c>
      <c r="BE25" s="2">
        <f ca="1">RANDBETWEEN(2,20)</f>
        <v>7</v>
      </c>
      <c r="BF25" s="2"/>
      <c r="BG25" s="2">
        <f ca="1">CHOOSE(RANDBETWEEN(1,2),-1,1)</f>
        <v>1</v>
      </c>
      <c r="BH25" s="2">
        <f ca="1">RANDBETWEEN(2,20)</f>
        <v>15</v>
      </c>
      <c r="BI25" s="2">
        <f ca="1">GCD(BE25,BH25)</f>
        <v>1</v>
      </c>
      <c r="BJ25" s="2">
        <f ca="1">BC26*BB25*BE26+BH26*BG25*AZ26</f>
        <v>213</v>
      </c>
      <c r="BK25" s="2">
        <f ca="1">BC26*BB25*BH26*BG25</f>
        <v>135</v>
      </c>
      <c r="BL25" s="2"/>
      <c r="BM25" s="2"/>
      <c r="BN25" s="2"/>
      <c r="BO25" s="2"/>
      <c r="BP25" s="2">
        <f ca="1">RANDBETWEEN(2,20)</f>
        <v>15</v>
      </c>
      <c r="BQ25" s="2"/>
      <c r="BR25" s="2">
        <f ca="1">CHOOSE(RANDBETWEEN(1,2),-1,1)</f>
        <v>-1</v>
      </c>
      <c r="BS25" s="2">
        <f ca="1">RANDBETWEEN(2,20)</f>
        <v>19</v>
      </c>
      <c r="BT25" s="2">
        <f ca="1">GCD(BP25,BS25)</f>
        <v>1</v>
      </c>
      <c r="BU25" s="2">
        <f ca="1">RANDBETWEEN(2,20)</f>
        <v>19</v>
      </c>
      <c r="BV25" s="2"/>
      <c r="BW25" s="2">
        <f ca="1">CHOOSE(RANDBETWEEN(1,2),-1,1)</f>
        <v>-1</v>
      </c>
      <c r="BX25" s="2">
        <f ca="1">RANDBETWEEN(2,20)</f>
        <v>2</v>
      </c>
      <c r="BY25" s="2">
        <f ca="1">GCD(BU25,BX25)</f>
        <v>1</v>
      </c>
      <c r="BZ25" s="2">
        <f ca="1">BS26*BR25*BU26+BX26*BW25*BP26</f>
        <v>-391</v>
      </c>
      <c r="CA25" s="2">
        <f ca="1">BS26*BR25*BX26*BW25</f>
        <v>38</v>
      </c>
    </row>
    <row r="26" spans="1:79" x14ac:dyDescent="0.45">
      <c r="AH26" t="s">
        <v>9</v>
      </c>
      <c r="AI26" s="1" t="s">
        <v>0</v>
      </c>
      <c r="AJ26" s="1">
        <f ca="1">AJ25/AN25</f>
        <v>7</v>
      </c>
      <c r="AK26" s="1" t="s">
        <v>1</v>
      </c>
      <c r="AL26" s="1" t="str">
        <f ca="1">IF(AL25&gt;0,"+","-")</f>
        <v>-</v>
      </c>
      <c r="AM26" s="1">
        <f ca="1">AM25/AN25</f>
        <v>8</v>
      </c>
      <c r="AN26" s="1" t="s">
        <v>2</v>
      </c>
      <c r="AO26" s="1">
        <f ca="1">AO25/AS25</f>
        <v>5</v>
      </c>
      <c r="AP26" s="1" t="s">
        <v>1</v>
      </c>
      <c r="AQ26" s="1" t="str">
        <f ca="1">IF(AQ25&gt;0,"+","-")</f>
        <v>+</v>
      </c>
      <c r="AR26" s="1">
        <f ca="1">AR25/AS25</f>
        <v>13</v>
      </c>
      <c r="AS26" s="1" t="s">
        <v>3</v>
      </c>
      <c r="AX26" s="1" t="s">
        <v>10</v>
      </c>
      <c r="AY26" s="1" t="s">
        <v>0</v>
      </c>
      <c r="AZ26" s="1">
        <f ca="1">AZ25/BD25</f>
        <v>10</v>
      </c>
      <c r="BA26" s="1" t="s">
        <v>1</v>
      </c>
      <c r="BB26" s="1" t="str">
        <f ca="1">IF(BB25&gt;0,"+","-")</f>
        <v>+</v>
      </c>
      <c r="BC26" s="1">
        <f ca="1">BC25/BD25</f>
        <v>9</v>
      </c>
      <c r="BD26" s="1" t="s">
        <v>2</v>
      </c>
      <c r="BE26" s="1">
        <f ca="1">BE25/BI25</f>
        <v>7</v>
      </c>
      <c r="BF26" s="1" t="s">
        <v>1</v>
      </c>
      <c r="BG26" s="1" t="str">
        <f ca="1">IF(BG25&gt;0,"+","-")</f>
        <v>+</v>
      </c>
      <c r="BH26" s="1">
        <f ca="1">BH25/BI25</f>
        <v>15</v>
      </c>
      <c r="BI26" s="1" t="s">
        <v>3</v>
      </c>
      <c r="BN26" s="1" t="s">
        <v>11</v>
      </c>
      <c r="BO26" s="1" t="s">
        <v>0</v>
      </c>
      <c r="BP26" s="1">
        <f ca="1">BP25/BT25</f>
        <v>15</v>
      </c>
      <c r="BQ26" s="1" t="s">
        <v>1</v>
      </c>
      <c r="BR26" s="1" t="str">
        <f ca="1">IF(BR25&gt;0,"+","-")</f>
        <v>-</v>
      </c>
      <c r="BS26" s="1">
        <f ca="1">BS25/BT25</f>
        <v>19</v>
      </c>
      <c r="BT26" s="1" t="s">
        <v>2</v>
      </c>
      <c r="BU26" s="1">
        <f ca="1">BU25/BY25</f>
        <v>19</v>
      </c>
      <c r="BV26" s="1" t="s">
        <v>1</v>
      </c>
      <c r="BW26" s="1" t="str">
        <f ca="1">IF(BW25&gt;0,"+","-")</f>
        <v>-</v>
      </c>
      <c r="BX26" s="1">
        <f ca="1">BX25/BY25</f>
        <v>2</v>
      </c>
      <c r="BY26" s="1" t="s">
        <v>3</v>
      </c>
    </row>
    <row r="27" spans="1:79" x14ac:dyDescent="0.45">
      <c r="AJ27" s="2">
        <f ca="1">RANDBETWEEN(2,20)</f>
        <v>12</v>
      </c>
      <c r="AK27" s="2"/>
      <c r="AL27" s="2">
        <f ca="1">CHOOSE(RANDBETWEEN(1,2),-1,1)</f>
        <v>-1</v>
      </c>
      <c r="AM27" s="2">
        <f ca="1">RANDBETWEEN(2,20)</f>
        <v>18</v>
      </c>
      <c r="AN27" s="2">
        <f ca="1">GCD(AJ27,AM27)</f>
        <v>6</v>
      </c>
      <c r="AO27" s="2">
        <f ca="1">RANDBETWEEN(2,20)</f>
        <v>8</v>
      </c>
      <c r="AP27" s="2"/>
      <c r="AQ27" s="2">
        <f ca="1">CHOOSE(RANDBETWEEN(1,2),-1,1)</f>
        <v>1</v>
      </c>
      <c r="AR27" s="2">
        <f ca="1">RANDBETWEEN(2,20)</f>
        <v>7</v>
      </c>
      <c r="AS27" s="2">
        <f ca="1">GCD(AO27,AR27)</f>
        <v>1</v>
      </c>
      <c r="AT27" s="2">
        <f ca="1">AM28*AL27*AO28+AR28*AQ27*AJ28</f>
        <v>-10</v>
      </c>
      <c r="AU27" s="2">
        <f ca="1">AM28*AL27*AR28*AQ27</f>
        <v>-21</v>
      </c>
      <c r="AV27" s="2"/>
      <c r="AW27" s="2"/>
      <c r="AX27" s="2"/>
      <c r="AY27" s="2"/>
      <c r="AZ27" s="2">
        <f ca="1">RANDBETWEEN(2,20)</f>
        <v>16</v>
      </c>
      <c r="BA27" s="2"/>
      <c r="BB27" s="2">
        <f ca="1">CHOOSE(RANDBETWEEN(1,2),-1,1)</f>
        <v>1</v>
      </c>
      <c r="BC27" s="2">
        <f ca="1">RANDBETWEEN(2,20)</f>
        <v>10</v>
      </c>
      <c r="BD27" s="2">
        <f ca="1">GCD(AZ27,BC27)</f>
        <v>2</v>
      </c>
      <c r="BE27" s="2">
        <f ca="1">RANDBETWEEN(2,20)</f>
        <v>19</v>
      </c>
      <c r="BF27" s="2"/>
      <c r="BG27" s="2">
        <f ca="1">CHOOSE(RANDBETWEEN(1,2),-1,1)</f>
        <v>1</v>
      </c>
      <c r="BH27" s="2">
        <f ca="1">RANDBETWEEN(2,20)</f>
        <v>18</v>
      </c>
      <c r="BI27" s="2">
        <f ca="1">GCD(BE27,BH27)</f>
        <v>1</v>
      </c>
      <c r="BJ27" s="2">
        <f ca="1">BC28*BB27*BE28+BH28*BG27*AZ28</f>
        <v>239</v>
      </c>
      <c r="BK27" s="2">
        <f ca="1">BC28*BB27*BH28*BG27</f>
        <v>90</v>
      </c>
      <c r="BL27" s="2"/>
      <c r="BM27" s="2"/>
      <c r="BN27" s="2"/>
      <c r="BO27" s="2"/>
      <c r="BP27" s="2">
        <f ca="1">RANDBETWEEN(2,20)</f>
        <v>10</v>
      </c>
      <c r="BQ27" s="2"/>
      <c r="BR27" s="2">
        <f ca="1">CHOOSE(RANDBETWEEN(1,2),-1,1)</f>
        <v>1</v>
      </c>
      <c r="BS27" s="2">
        <f ca="1">RANDBETWEEN(2,20)</f>
        <v>20</v>
      </c>
      <c r="BT27" s="2">
        <f ca="1">GCD(BP27,BS27)</f>
        <v>10</v>
      </c>
      <c r="BU27" s="2">
        <f ca="1">RANDBETWEEN(2,20)</f>
        <v>14</v>
      </c>
      <c r="BV27" s="2"/>
      <c r="BW27" s="2">
        <f ca="1">CHOOSE(RANDBETWEEN(1,2),-1,1)</f>
        <v>-1</v>
      </c>
      <c r="BX27" s="2">
        <f ca="1">RANDBETWEEN(2,20)</f>
        <v>11</v>
      </c>
      <c r="BY27" s="2">
        <f ca="1">GCD(BU27,BX27)</f>
        <v>1</v>
      </c>
      <c r="BZ27" s="2">
        <f ca="1">BS28*BR27*BU28+BX28*BW27*BP28</f>
        <v>17</v>
      </c>
      <c r="CA27" s="2">
        <f ca="1">BS28*BR27*BX28*BW27</f>
        <v>-22</v>
      </c>
    </row>
    <row r="28" spans="1:79" ht="15.75" x14ac:dyDescent="0.45">
      <c r="A28" t="str">
        <f>AH13</f>
        <v>xvi)</v>
      </c>
      <c r="B28" s="1">
        <f ca="1">AJ13*AO13</f>
        <v>13</v>
      </c>
      <c r="C28" s="1" t="s">
        <v>5</v>
      </c>
      <c r="D28" s="1" t="str">
        <f ca="1">IF(AT12&gt;0,"+","-")</f>
        <v>+</v>
      </c>
      <c r="E28" s="1">
        <f ca="1">IF(AT12&gt;0,AT12,AT12*-1)</f>
        <v>75</v>
      </c>
      <c r="F28" s="1" t="s">
        <v>1</v>
      </c>
      <c r="G28" s="1" t="str">
        <f ca="1">IF(AU12&gt;0,"+","-")</f>
        <v>-</v>
      </c>
      <c r="H28" s="1">
        <f ca="1">IF(AU12&gt;0,AU12,AU12*-1)</f>
        <v>18</v>
      </c>
      <c r="L28" t="str">
        <f>AX13</f>
        <v>xvii)</v>
      </c>
      <c r="M28" s="1">
        <f ca="1">AZ13*BE13</f>
        <v>91</v>
      </c>
      <c r="N28" s="1" t="s">
        <v>5</v>
      </c>
      <c r="O28" s="1" t="str">
        <f ca="1">IF(BJ12&gt;0,"+","-")</f>
        <v>+</v>
      </c>
      <c r="P28" s="1">
        <f ca="1">IF(BJ12&gt;0,BJ12,BJ12*-1)</f>
        <v>20</v>
      </c>
      <c r="Q28" s="1" t="s">
        <v>1</v>
      </c>
      <c r="R28" s="1" t="str">
        <f ca="1">IF(BK12&gt;0,"+","-")</f>
        <v>-</v>
      </c>
      <c r="S28" s="1">
        <f ca="1">IF(BK12&gt;0,BK12,BK12*-1)</f>
        <v>84</v>
      </c>
      <c r="Y28" t="str">
        <f>BN13</f>
        <v>xviii)</v>
      </c>
      <c r="Z28" s="1">
        <f ca="1">BP13*BU13</f>
        <v>76</v>
      </c>
      <c r="AA28" s="1" t="s">
        <v>5</v>
      </c>
      <c r="AB28" s="1" t="str">
        <f ca="1">IF(BZ12&gt;0,"+","-")</f>
        <v>-</v>
      </c>
      <c r="AC28" s="1">
        <f ca="1">IF(BZ12&gt;0,BZ12,BZ12*-1)</f>
        <v>17</v>
      </c>
      <c r="AD28" s="1" t="s">
        <v>1</v>
      </c>
      <c r="AE28" s="1" t="str">
        <f ca="1">IF(CA12&gt;0,"+","-")</f>
        <v>-</v>
      </c>
      <c r="AF28" s="1">
        <f ca="1">IF(CA12&gt;0,CA12,CA12*-1)</f>
        <v>9</v>
      </c>
      <c r="AH28" t="s">
        <v>12</v>
      </c>
      <c r="AI28" s="1" t="s">
        <v>0</v>
      </c>
      <c r="AJ28" s="1">
        <f ca="1">AJ27/AN27</f>
        <v>2</v>
      </c>
      <c r="AK28" s="1" t="s">
        <v>1</v>
      </c>
      <c r="AL28" s="1" t="str">
        <f ca="1">IF(AL27&gt;0,"+","-")</f>
        <v>-</v>
      </c>
      <c r="AM28" s="1">
        <f ca="1">AM27/AN27</f>
        <v>3</v>
      </c>
      <c r="AN28" s="1" t="s">
        <v>2</v>
      </c>
      <c r="AO28" s="1">
        <f ca="1">AO27/AS27</f>
        <v>8</v>
      </c>
      <c r="AP28" s="1" t="s">
        <v>1</v>
      </c>
      <c r="AQ28" s="1" t="str">
        <f ca="1">IF(AQ27&gt;0,"+","-")</f>
        <v>+</v>
      </c>
      <c r="AR28" s="1">
        <f ca="1">AR27/AS27</f>
        <v>7</v>
      </c>
      <c r="AS28" s="1" t="s">
        <v>3</v>
      </c>
      <c r="AX28" s="1" t="s">
        <v>13</v>
      </c>
      <c r="AY28" s="1" t="s">
        <v>0</v>
      </c>
      <c r="AZ28" s="1">
        <f ca="1">AZ27/BD27</f>
        <v>8</v>
      </c>
      <c r="BA28" s="1" t="s">
        <v>1</v>
      </c>
      <c r="BB28" s="1" t="str">
        <f ca="1">IF(BB27&gt;0,"+","-")</f>
        <v>+</v>
      </c>
      <c r="BC28" s="1">
        <f ca="1">BC27/BD27</f>
        <v>5</v>
      </c>
      <c r="BD28" s="1" t="s">
        <v>2</v>
      </c>
      <c r="BE28" s="1">
        <f ca="1">BE27/BI27</f>
        <v>19</v>
      </c>
      <c r="BF28" s="1" t="s">
        <v>1</v>
      </c>
      <c r="BG28" s="1" t="str">
        <f ca="1">IF(BG27&gt;0,"+","-")</f>
        <v>+</v>
      </c>
      <c r="BH28" s="1">
        <f ca="1">BH27/BI27</f>
        <v>18</v>
      </c>
      <c r="BI28" s="1" t="s">
        <v>3</v>
      </c>
      <c r="BN28" s="1" t="s">
        <v>14</v>
      </c>
      <c r="BO28" s="1" t="s">
        <v>0</v>
      </c>
      <c r="BP28" s="1">
        <f ca="1">BP27/BT27</f>
        <v>1</v>
      </c>
      <c r="BQ28" s="1" t="s">
        <v>1</v>
      </c>
      <c r="BR28" s="1" t="str">
        <f ca="1">IF(BR27&gt;0,"+","-")</f>
        <v>+</v>
      </c>
      <c r="BS28" s="1">
        <f ca="1">BS27/BT27</f>
        <v>2</v>
      </c>
      <c r="BT28" s="1" t="s">
        <v>2</v>
      </c>
      <c r="BU28" s="1">
        <f ca="1">BU27/BY27</f>
        <v>14</v>
      </c>
      <c r="BV28" s="1" t="s">
        <v>1</v>
      </c>
      <c r="BW28" s="1" t="str">
        <f ca="1">IF(BW27&gt;0,"+","-")</f>
        <v>-</v>
      </c>
      <c r="BX28" s="1">
        <f ca="1">BX27/BY27</f>
        <v>11</v>
      </c>
      <c r="BY28" s="1" t="s">
        <v>3</v>
      </c>
    </row>
    <row r="29" spans="1:79" x14ac:dyDescent="0.45">
      <c r="AJ29" s="2">
        <f ca="1">RANDBETWEEN(2,20)</f>
        <v>19</v>
      </c>
      <c r="AK29" s="2"/>
      <c r="AL29" s="2">
        <f ca="1">CHOOSE(RANDBETWEEN(1,2),-1,1)</f>
        <v>1</v>
      </c>
      <c r="AM29" s="2">
        <f ca="1">RANDBETWEEN(2,20)</f>
        <v>5</v>
      </c>
      <c r="AN29" s="2">
        <f ca="1">GCD(AJ29,AM29)</f>
        <v>1</v>
      </c>
      <c r="AO29" s="2">
        <f ca="1">RANDBETWEEN(2,20)</f>
        <v>11</v>
      </c>
      <c r="AP29" s="2"/>
      <c r="AQ29" s="2">
        <f ca="1">CHOOSE(RANDBETWEEN(1,2),-1,1)</f>
        <v>-1</v>
      </c>
      <c r="AR29" s="2">
        <f ca="1">RANDBETWEEN(2,20)</f>
        <v>8</v>
      </c>
      <c r="AS29" s="2">
        <f ca="1">GCD(AO29,AR29)</f>
        <v>1</v>
      </c>
      <c r="AT29" s="2">
        <f ca="1">AM30*AL29*AO30+AR30*AQ29*AJ30</f>
        <v>-97</v>
      </c>
      <c r="AU29" s="2">
        <f ca="1">AM30*AL29*AR30*AQ29</f>
        <v>-40</v>
      </c>
      <c r="AV29" s="2"/>
      <c r="AW29" s="2"/>
      <c r="AX29" s="2"/>
      <c r="AY29" s="2"/>
      <c r="AZ29" s="2">
        <f ca="1">RANDBETWEEN(2,20)</f>
        <v>12</v>
      </c>
      <c r="BA29" s="2"/>
      <c r="BB29" s="2">
        <f ca="1">CHOOSE(RANDBETWEEN(1,2),-1,1)</f>
        <v>1</v>
      </c>
      <c r="BC29" s="2">
        <f ca="1">RANDBETWEEN(2,20)</f>
        <v>2</v>
      </c>
      <c r="BD29" s="2">
        <f ca="1">GCD(AZ29,BC29)</f>
        <v>2</v>
      </c>
      <c r="BE29" s="2">
        <f ca="1">RANDBETWEEN(2,20)</f>
        <v>7</v>
      </c>
      <c r="BF29" s="2"/>
      <c r="BG29" s="2">
        <f ca="1">CHOOSE(RANDBETWEEN(1,2),-1,1)</f>
        <v>1</v>
      </c>
      <c r="BH29" s="2">
        <f ca="1">RANDBETWEEN(2,20)</f>
        <v>11</v>
      </c>
      <c r="BI29" s="2">
        <f ca="1">GCD(BE29,BH29)</f>
        <v>1</v>
      </c>
      <c r="BJ29" s="2">
        <f ca="1">BC30*BB29*BE30+BH30*BG29*AZ30</f>
        <v>73</v>
      </c>
      <c r="BK29" s="2">
        <f ca="1">BC30*BB29*BH30*BG29</f>
        <v>11</v>
      </c>
      <c r="BL29" s="2"/>
      <c r="BM29" s="2"/>
      <c r="BN29" s="2"/>
      <c r="BO29" s="2"/>
      <c r="BP29" s="2">
        <f ca="1">RANDBETWEEN(2,20)</f>
        <v>16</v>
      </c>
      <c r="BQ29" s="2"/>
      <c r="BR29" s="2">
        <f ca="1">CHOOSE(RANDBETWEEN(1,2),-1,1)</f>
        <v>1</v>
      </c>
      <c r="BS29" s="2">
        <f ca="1">RANDBETWEEN(2,20)</f>
        <v>6</v>
      </c>
      <c r="BT29" s="2">
        <f ca="1">GCD(BP29,BS29)</f>
        <v>2</v>
      </c>
      <c r="BU29" s="2">
        <f ca="1">RANDBETWEEN(2,20)</f>
        <v>5</v>
      </c>
      <c r="BV29" s="2"/>
      <c r="BW29" s="2">
        <f ca="1">CHOOSE(RANDBETWEEN(1,2),-1,1)</f>
        <v>-1</v>
      </c>
      <c r="BX29" s="2">
        <f ca="1">RANDBETWEEN(2,20)</f>
        <v>11</v>
      </c>
      <c r="BY29" s="2">
        <f ca="1">GCD(BU29,BX29)</f>
        <v>1</v>
      </c>
      <c r="BZ29" s="2">
        <f ca="1">BS30*BR29*BU30+BX30*BW29*BP30</f>
        <v>-73</v>
      </c>
      <c r="CA29" s="2">
        <f ca="1">BS30*BR29*BX30*BW29</f>
        <v>-33</v>
      </c>
    </row>
    <row r="30" spans="1:79" x14ac:dyDescent="0.45">
      <c r="AH30" t="s">
        <v>15</v>
      </c>
      <c r="AI30" s="1" t="s">
        <v>0</v>
      </c>
      <c r="AJ30" s="1">
        <f ca="1">AJ29/AN29</f>
        <v>19</v>
      </c>
      <c r="AK30" s="1" t="s">
        <v>1</v>
      </c>
      <c r="AL30" s="1" t="str">
        <f ca="1">IF(AL29&gt;0,"+","-")</f>
        <v>+</v>
      </c>
      <c r="AM30" s="1">
        <f ca="1">AM29/AN29</f>
        <v>5</v>
      </c>
      <c r="AN30" s="1" t="s">
        <v>2</v>
      </c>
      <c r="AO30" s="1">
        <f ca="1">AO29/AS29</f>
        <v>11</v>
      </c>
      <c r="AP30" s="1" t="s">
        <v>1</v>
      </c>
      <c r="AQ30" s="1" t="str">
        <f ca="1">IF(AQ29&gt;0,"+","-")</f>
        <v>-</v>
      </c>
      <c r="AR30" s="1">
        <f ca="1">AR29/AS29</f>
        <v>8</v>
      </c>
      <c r="AS30" s="1" t="s">
        <v>3</v>
      </c>
      <c r="AX30" s="1" t="s">
        <v>16</v>
      </c>
      <c r="AY30" s="1" t="s">
        <v>0</v>
      </c>
      <c r="AZ30" s="1">
        <f ca="1">AZ29/BD29</f>
        <v>6</v>
      </c>
      <c r="BA30" s="1" t="s">
        <v>1</v>
      </c>
      <c r="BB30" s="1" t="str">
        <f ca="1">IF(BB29&gt;0,"+","-")</f>
        <v>+</v>
      </c>
      <c r="BC30" s="1">
        <f ca="1">BC29/BD29</f>
        <v>1</v>
      </c>
      <c r="BD30" s="1" t="s">
        <v>2</v>
      </c>
      <c r="BE30" s="1">
        <f ca="1">BE29/BI29</f>
        <v>7</v>
      </c>
      <c r="BF30" s="1" t="s">
        <v>1</v>
      </c>
      <c r="BG30" s="1" t="str">
        <f ca="1">IF(BG29&gt;0,"+","-")</f>
        <v>+</v>
      </c>
      <c r="BH30" s="1">
        <f ca="1">BH29/BI29</f>
        <v>11</v>
      </c>
      <c r="BI30" s="1" t="s">
        <v>3</v>
      </c>
      <c r="BN30" s="1" t="s">
        <v>17</v>
      </c>
      <c r="BO30" s="1" t="s">
        <v>0</v>
      </c>
      <c r="BP30" s="1">
        <f ca="1">BP29/BT29</f>
        <v>8</v>
      </c>
      <c r="BQ30" s="1" t="s">
        <v>1</v>
      </c>
      <c r="BR30" s="1" t="str">
        <f ca="1">IF(BR29&gt;0,"+","-")</f>
        <v>+</v>
      </c>
      <c r="BS30" s="1">
        <f ca="1">BS29/BT29</f>
        <v>3</v>
      </c>
      <c r="BT30" s="1" t="s">
        <v>2</v>
      </c>
      <c r="BU30" s="1">
        <f ca="1">BU29/BY29</f>
        <v>5</v>
      </c>
      <c r="BV30" s="1" t="s">
        <v>1</v>
      </c>
      <c r="BW30" s="1" t="str">
        <f ca="1">IF(BW29&gt;0,"+","-")</f>
        <v>-</v>
      </c>
      <c r="BX30" s="1">
        <f ca="1">BX29/BY29</f>
        <v>11</v>
      </c>
      <c r="BY30" s="1" t="s">
        <v>3</v>
      </c>
    </row>
    <row r="31" spans="1:79" x14ac:dyDescent="0.45">
      <c r="AH31" t="s">
        <v>41</v>
      </c>
      <c r="AJ31" s="2">
        <f ca="1">RANDBETWEEN(2,20)</f>
        <v>9</v>
      </c>
      <c r="AK31" s="2"/>
      <c r="AL31" s="2">
        <f ca="1">CHOOSE(RANDBETWEEN(1,2),-1,1)</f>
        <v>1</v>
      </c>
      <c r="AM31" s="2">
        <f ca="1">RANDBETWEEN(2,20)</f>
        <v>10</v>
      </c>
      <c r="AN31" s="2">
        <f ca="1">GCD(AJ31,AM31)</f>
        <v>1</v>
      </c>
      <c r="AO31" s="2">
        <f ca="1">RANDBETWEEN(2,20)</f>
        <v>19</v>
      </c>
      <c r="AP31" s="2"/>
      <c r="AQ31" s="2">
        <f ca="1">CHOOSE(RANDBETWEEN(1,2),-1,1)</f>
        <v>-1</v>
      </c>
      <c r="AR31" s="2">
        <f ca="1">RANDBETWEEN(2,20)</f>
        <v>11</v>
      </c>
      <c r="AS31" s="2">
        <f ca="1">GCD(AO31,AR31)</f>
        <v>1</v>
      </c>
      <c r="AT31" s="2">
        <f ca="1">AM32*AL31*AO32+AR32*AQ31*AJ32</f>
        <v>91</v>
      </c>
      <c r="AU31" s="2">
        <f ca="1">AM32*AL31*AR32*AQ31</f>
        <v>-110</v>
      </c>
      <c r="AV31" s="2"/>
      <c r="AW31" s="2"/>
      <c r="AX31" s="2"/>
      <c r="AY31" s="2"/>
      <c r="AZ31" s="2">
        <f ca="1">RANDBETWEEN(2,20)</f>
        <v>7</v>
      </c>
      <c r="BA31" s="2"/>
      <c r="BB31" s="2">
        <f ca="1">CHOOSE(RANDBETWEEN(1,2),-1,1)</f>
        <v>-1</v>
      </c>
      <c r="BC31" s="2">
        <f ca="1">RANDBETWEEN(2,20)</f>
        <v>3</v>
      </c>
      <c r="BD31" s="2">
        <f ca="1">GCD(AZ31,BC31)</f>
        <v>1</v>
      </c>
      <c r="BE31" s="2">
        <f ca="1">RANDBETWEEN(2,20)</f>
        <v>17</v>
      </c>
      <c r="BF31" s="2"/>
      <c r="BG31" s="2">
        <f ca="1">CHOOSE(RANDBETWEEN(1,2),-1,1)</f>
        <v>1</v>
      </c>
      <c r="BH31" s="2">
        <f ca="1">RANDBETWEEN(2,20)</f>
        <v>11</v>
      </c>
      <c r="BI31" s="2">
        <f ca="1">GCD(BE31,BH31)</f>
        <v>1</v>
      </c>
      <c r="BJ31" s="2">
        <f ca="1">BC32*BB31*BE32+BH32*BG31*AZ32</f>
        <v>26</v>
      </c>
      <c r="BK31" s="2">
        <f ca="1">BC32*BB31*BH32*BG31</f>
        <v>-33</v>
      </c>
      <c r="BL31" s="2"/>
      <c r="BM31" s="2"/>
      <c r="BN31" s="2"/>
      <c r="BO31" s="2"/>
      <c r="BP31" s="2">
        <f ca="1">RANDBETWEEN(2,20)</f>
        <v>3</v>
      </c>
      <c r="BQ31" s="2"/>
      <c r="BR31" s="2">
        <f ca="1">CHOOSE(RANDBETWEEN(1,2),-1,1)</f>
        <v>-1</v>
      </c>
      <c r="BS31" s="2">
        <f ca="1">RANDBETWEEN(2,20)</f>
        <v>8</v>
      </c>
      <c r="BT31" s="2">
        <f ca="1">GCD(BP31,BS31)</f>
        <v>1</v>
      </c>
      <c r="BU31" s="2">
        <f ca="1">RANDBETWEEN(2,20)</f>
        <v>19</v>
      </c>
      <c r="BV31" s="2"/>
      <c r="BW31" s="2">
        <f ca="1">CHOOSE(RANDBETWEEN(1,2),-1,1)</f>
        <v>1</v>
      </c>
      <c r="BX31" s="2">
        <f ca="1">RANDBETWEEN(2,20)</f>
        <v>13</v>
      </c>
      <c r="BY31" s="2">
        <f ca="1">GCD(BU31,BX31)</f>
        <v>1</v>
      </c>
      <c r="BZ31" s="2">
        <f ca="1">BS32*BR31*BU32+BX32*BW31*BP32</f>
        <v>-113</v>
      </c>
      <c r="CA31" s="2">
        <f ca="1">BS32*BR31*BX32*BW31</f>
        <v>-104</v>
      </c>
    </row>
    <row r="32" spans="1:79" x14ac:dyDescent="0.45">
      <c r="AH32" t="s">
        <v>18</v>
      </c>
      <c r="AI32" s="1" t="s">
        <v>0</v>
      </c>
      <c r="AJ32" s="1">
        <f ca="1">AJ31/AN31</f>
        <v>9</v>
      </c>
      <c r="AK32" s="1" t="s">
        <v>1</v>
      </c>
      <c r="AL32" s="1" t="str">
        <f ca="1">IF(AL31&gt;0,"+","-")</f>
        <v>+</v>
      </c>
      <c r="AM32" s="1">
        <f ca="1">AM31/AN31</f>
        <v>10</v>
      </c>
      <c r="AN32" s="1" t="s">
        <v>2</v>
      </c>
      <c r="AO32" s="1">
        <f ca="1">AO31/AS31</f>
        <v>19</v>
      </c>
      <c r="AP32" s="1" t="s">
        <v>1</v>
      </c>
      <c r="AQ32" s="1" t="str">
        <f ca="1">IF(AQ31&gt;0,"+","-")</f>
        <v>-</v>
      </c>
      <c r="AR32" s="1">
        <f ca="1">AR31/AS31</f>
        <v>11</v>
      </c>
      <c r="AS32" s="1" t="s">
        <v>3</v>
      </c>
      <c r="AX32" s="1" t="s">
        <v>21</v>
      </c>
      <c r="AY32" s="1" t="s">
        <v>0</v>
      </c>
      <c r="AZ32" s="1">
        <f ca="1">AZ31/BD31</f>
        <v>7</v>
      </c>
      <c r="BA32" s="1" t="s">
        <v>1</v>
      </c>
      <c r="BB32" s="1" t="str">
        <f ca="1">IF(BB31&gt;0,"+","-")</f>
        <v>-</v>
      </c>
      <c r="BC32" s="1">
        <f ca="1">BC31/BD31</f>
        <v>3</v>
      </c>
      <c r="BD32" s="1" t="s">
        <v>2</v>
      </c>
      <c r="BE32" s="1">
        <f ca="1">BE31/BI31</f>
        <v>17</v>
      </c>
      <c r="BF32" s="1" t="s">
        <v>1</v>
      </c>
      <c r="BG32" s="1" t="str">
        <f ca="1">IF(BG31&gt;0,"+","-")</f>
        <v>+</v>
      </c>
      <c r="BH32" s="1">
        <f ca="1">BH31/BI31</f>
        <v>11</v>
      </c>
      <c r="BI32" s="1" t="s">
        <v>3</v>
      </c>
      <c r="BN32" s="1" t="s">
        <v>22</v>
      </c>
      <c r="BO32" s="1" t="s">
        <v>0</v>
      </c>
      <c r="BP32" s="1">
        <f ca="1">BP31/BT31</f>
        <v>3</v>
      </c>
      <c r="BQ32" s="1" t="s">
        <v>1</v>
      </c>
      <c r="BR32" s="1" t="str">
        <f ca="1">IF(BR31&gt;0,"+","-")</f>
        <v>-</v>
      </c>
      <c r="BS32" s="1">
        <f ca="1">BS31/BT31</f>
        <v>8</v>
      </c>
      <c r="BT32" s="1" t="s">
        <v>2</v>
      </c>
      <c r="BU32" s="1">
        <f ca="1">BU31/BY31</f>
        <v>19</v>
      </c>
      <c r="BV32" s="1" t="s">
        <v>1</v>
      </c>
      <c r="BW32" s="1" t="str">
        <f ca="1">IF(BW31&gt;0,"+","-")</f>
        <v>+</v>
      </c>
      <c r="BX32" s="1">
        <f ca="1">BX31/BY31</f>
        <v>13</v>
      </c>
      <c r="BY32" s="1" t="s">
        <v>3</v>
      </c>
    </row>
    <row r="33" spans="1:79" x14ac:dyDescent="0.45">
      <c r="AJ33" s="2">
        <f ca="1">RANDBETWEEN(2,20)</f>
        <v>19</v>
      </c>
      <c r="AK33" s="2"/>
      <c r="AL33" s="2">
        <f ca="1">CHOOSE(RANDBETWEEN(1,2),-1,1)</f>
        <v>1</v>
      </c>
      <c r="AM33" s="2">
        <f ca="1">RANDBETWEEN(2,20)</f>
        <v>14</v>
      </c>
      <c r="AN33" s="2">
        <f ca="1">GCD(AJ33,AM33)</f>
        <v>1</v>
      </c>
      <c r="AO33" s="2">
        <f ca="1">RANDBETWEEN(2,20)</f>
        <v>8</v>
      </c>
      <c r="AP33" s="2"/>
      <c r="AQ33" s="2">
        <f ca="1">CHOOSE(RANDBETWEEN(1,2),-1,1)</f>
        <v>1</v>
      </c>
      <c r="AR33" s="2">
        <f ca="1">RANDBETWEEN(2,20)</f>
        <v>14</v>
      </c>
      <c r="AS33" s="2">
        <f ca="1">GCD(AO33,AR33)</f>
        <v>2</v>
      </c>
      <c r="AT33" s="2">
        <f ca="1">AM34*AL33*AO34+AR34*AQ33*AJ34</f>
        <v>189</v>
      </c>
      <c r="AU33" s="2">
        <f ca="1">AM34*AL33*AR34*AQ33</f>
        <v>98</v>
      </c>
      <c r="AV33" s="2"/>
      <c r="AW33" s="2"/>
      <c r="AX33" s="2"/>
      <c r="AY33" s="2"/>
      <c r="AZ33" s="2">
        <f ca="1">RANDBETWEEN(2,20)</f>
        <v>19</v>
      </c>
      <c r="BA33" s="2"/>
      <c r="BB33" s="2">
        <f ca="1">CHOOSE(RANDBETWEEN(1,2),-1,1)</f>
        <v>1</v>
      </c>
      <c r="BC33" s="2">
        <f ca="1">RANDBETWEEN(2,20)</f>
        <v>2</v>
      </c>
      <c r="BD33" s="2">
        <f ca="1">GCD(AZ33,BC33)</f>
        <v>1</v>
      </c>
      <c r="BE33" s="2">
        <f ca="1">RANDBETWEEN(2,20)</f>
        <v>4</v>
      </c>
      <c r="BF33" s="2"/>
      <c r="BG33" s="2">
        <f ca="1">CHOOSE(RANDBETWEEN(1,2),-1,1)</f>
        <v>-1</v>
      </c>
      <c r="BH33" s="2">
        <f ca="1">RANDBETWEEN(2,20)</f>
        <v>7</v>
      </c>
      <c r="BI33" s="2">
        <f ca="1">GCD(BE33,BH33)</f>
        <v>1</v>
      </c>
      <c r="BJ33" s="2">
        <f ca="1">BC34*BB33*BE34+BH34*BG33*AZ34</f>
        <v>-125</v>
      </c>
      <c r="BK33" s="2">
        <f ca="1">BC34*BB33*BH34*BG33</f>
        <v>-14</v>
      </c>
      <c r="BL33" s="2"/>
      <c r="BM33" s="2"/>
      <c r="BN33" s="2"/>
      <c r="BO33" s="2"/>
      <c r="BP33" s="2">
        <f ca="1">RANDBETWEEN(2,20)</f>
        <v>8</v>
      </c>
      <c r="BQ33" s="2"/>
      <c r="BR33" s="2">
        <f ca="1">CHOOSE(RANDBETWEEN(1,2),-1,1)</f>
        <v>-1</v>
      </c>
      <c r="BS33" s="2">
        <f ca="1">RANDBETWEEN(2,20)</f>
        <v>13</v>
      </c>
      <c r="BT33" s="2">
        <f ca="1">GCD(BP33,BS33)</f>
        <v>1</v>
      </c>
      <c r="BU33" s="2">
        <f ca="1">RANDBETWEEN(2,20)</f>
        <v>10</v>
      </c>
      <c r="BV33" s="2"/>
      <c r="BW33" s="2">
        <f ca="1">CHOOSE(RANDBETWEEN(1,2),-1,1)</f>
        <v>1</v>
      </c>
      <c r="BX33" s="2">
        <f ca="1">RANDBETWEEN(2,20)</f>
        <v>11</v>
      </c>
      <c r="BY33" s="2">
        <f ca="1">GCD(BU33,BX33)</f>
        <v>1</v>
      </c>
      <c r="BZ33" s="2">
        <f ca="1">BS34*BR33*BU34+BX34*BW33*BP34</f>
        <v>-42</v>
      </c>
      <c r="CA33" s="2">
        <f ca="1">BS34*BR33*BX34*BW33</f>
        <v>-143</v>
      </c>
    </row>
    <row r="34" spans="1:79" ht="15.75" x14ac:dyDescent="0.45">
      <c r="A34" t="str">
        <f>AH15</f>
        <v>xix)</v>
      </c>
      <c r="B34" s="1">
        <f ca="1">AJ15*AO15</f>
        <v>14</v>
      </c>
      <c r="C34" s="1" t="s">
        <v>5</v>
      </c>
      <c r="D34" s="1" t="str">
        <f ca="1">IF(AT14&gt;0,"+","-")</f>
        <v>+</v>
      </c>
      <c r="E34" s="1">
        <f ca="1">IF(AT14&gt;0,AT14,AT14*-1)</f>
        <v>3</v>
      </c>
      <c r="F34" s="1" t="s">
        <v>1</v>
      </c>
      <c r="G34" s="1" t="str">
        <f ca="1">IF(AU14&gt;0,"+","-")</f>
        <v>-</v>
      </c>
      <c r="H34" s="1">
        <f ca="1">IF(AU14&gt;0,AU14,AU14*-1)</f>
        <v>11</v>
      </c>
      <c r="L34" t="str">
        <f>AX15</f>
        <v>xx)</v>
      </c>
      <c r="M34" s="1">
        <f ca="1">AZ15*BE15</f>
        <v>25</v>
      </c>
      <c r="N34" s="1" t="s">
        <v>5</v>
      </c>
      <c r="O34" s="1" t="str">
        <f ca="1">IF(BJ14&gt;0,"+","-")</f>
        <v>-</v>
      </c>
      <c r="P34" s="1">
        <f ca="1">IF(BJ14&gt;0,BJ14,BJ14*-1)</f>
        <v>75</v>
      </c>
      <c r="Q34" s="1" t="s">
        <v>1</v>
      </c>
      <c r="R34" s="1" t="str">
        <f ca="1">IF(BK14&gt;0,"+","-")</f>
        <v>+</v>
      </c>
      <c r="S34" s="1">
        <f ca="1">IF(BK14&gt;0,BK14,BK14*-1)</f>
        <v>54</v>
      </c>
      <c r="Y34" t="str">
        <f>BN15</f>
        <v>xxi)</v>
      </c>
      <c r="Z34" s="1">
        <f ca="1">BP15*BU15</f>
        <v>10</v>
      </c>
      <c r="AA34" s="1" t="s">
        <v>5</v>
      </c>
      <c r="AB34" s="1" t="str">
        <f ca="1">IF(BZ14&gt;0,"+","-")</f>
        <v>-</v>
      </c>
      <c r="AC34" s="1">
        <f ca="1">IF(BZ14&gt;0,BZ14,BZ14*-1)</f>
        <v>17</v>
      </c>
      <c r="AD34" s="1" t="s">
        <v>1</v>
      </c>
      <c r="AE34" s="1" t="str">
        <f ca="1">IF(CA14&gt;0,"+","-")</f>
        <v>-</v>
      </c>
      <c r="AF34" s="1">
        <f ca="1">IF(CA14&gt;0,CA14,CA14*-1)</f>
        <v>20</v>
      </c>
      <c r="AH34" t="s">
        <v>23</v>
      </c>
      <c r="AI34" s="1" t="s">
        <v>0</v>
      </c>
      <c r="AJ34" s="1">
        <f ca="1">AJ33/AN33</f>
        <v>19</v>
      </c>
      <c r="AK34" s="1" t="s">
        <v>1</v>
      </c>
      <c r="AL34" s="1" t="str">
        <f ca="1">IF(AL33&gt;0,"+","-")</f>
        <v>+</v>
      </c>
      <c r="AM34" s="1">
        <f ca="1">AM33/AN33</f>
        <v>14</v>
      </c>
      <c r="AN34" s="1" t="s">
        <v>2</v>
      </c>
      <c r="AO34" s="1">
        <f ca="1">AO33/AS33</f>
        <v>4</v>
      </c>
      <c r="AP34" s="1" t="s">
        <v>1</v>
      </c>
      <c r="AQ34" s="1" t="str">
        <f ca="1">IF(AQ33&gt;0,"+","-")</f>
        <v>+</v>
      </c>
      <c r="AR34" s="1">
        <f ca="1">AR33/AS33</f>
        <v>7</v>
      </c>
      <c r="AS34" s="1" t="s">
        <v>3</v>
      </c>
      <c r="AX34" s="1" t="s">
        <v>24</v>
      </c>
      <c r="AY34" s="1" t="s">
        <v>0</v>
      </c>
      <c r="AZ34" s="1">
        <f ca="1">AZ33/BD33</f>
        <v>19</v>
      </c>
      <c r="BA34" s="1" t="s">
        <v>1</v>
      </c>
      <c r="BB34" s="1" t="str">
        <f ca="1">IF(BB33&gt;0,"+","-")</f>
        <v>+</v>
      </c>
      <c r="BC34" s="1">
        <f ca="1">BC33/BD33</f>
        <v>2</v>
      </c>
      <c r="BD34" s="1" t="s">
        <v>2</v>
      </c>
      <c r="BE34" s="1">
        <f ca="1">BE33/BI33</f>
        <v>4</v>
      </c>
      <c r="BF34" s="1" t="s">
        <v>1</v>
      </c>
      <c r="BG34" s="1" t="str">
        <f ca="1">IF(BG33&gt;0,"+","-")</f>
        <v>-</v>
      </c>
      <c r="BH34" s="1">
        <f ca="1">BH33/BI33</f>
        <v>7</v>
      </c>
      <c r="BI34" s="1" t="s">
        <v>3</v>
      </c>
      <c r="BN34" s="1" t="s">
        <v>25</v>
      </c>
      <c r="BO34" s="1" t="s">
        <v>0</v>
      </c>
      <c r="BP34" s="1">
        <f ca="1">BP33/BT33</f>
        <v>8</v>
      </c>
      <c r="BQ34" s="1" t="s">
        <v>1</v>
      </c>
      <c r="BR34" s="1" t="str">
        <f ca="1">IF(BR33&gt;0,"+","-")</f>
        <v>-</v>
      </c>
      <c r="BS34" s="1">
        <f ca="1">BS33/BT33</f>
        <v>13</v>
      </c>
      <c r="BT34" s="1" t="s">
        <v>2</v>
      </c>
      <c r="BU34" s="1">
        <f ca="1">BU33/BY33</f>
        <v>10</v>
      </c>
      <c r="BV34" s="1" t="s">
        <v>1</v>
      </c>
      <c r="BW34" s="1" t="str">
        <f ca="1">IF(BW33&gt;0,"+","-")</f>
        <v>+</v>
      </c>
      <c r="BX34" s="1">
        <f ca="1">BX33/BY33</f>
        <v>11</v>
      </c>
      <c r="BY34" s="1" t="s">
        <v>3</v>
      </c>
    </row>
    <row r="35" spans="1:79" x14ac:dyDescent="0.45">
      <c r="AJ35" s="2">
        <f ca="1">RANDBETWEEN(3,20)</f>
        <v>7</v>
      </c>
      <c r="AK35" s="2"/>
      <c r="AL35" s="2">
        <f ca="1">CHOOSE(RANDBETWEEN(1,2),-1,1)</f>
        <v>-1</v>
      </c>
      <c r="AM35" s="2">
        <f ca="1">RANDBETWEEN(2,20)</f>
        <v>17</v>
      </c>
      <c r="AN35" s="2">
        <f ca="1">GCD(AJ35,AM35)</f>
        <v>1</v>
      </c>
      <c r="AO35" s="2">
        <f ca="1">RANDBETWEEN(2,20)</f>
        <v>20</v>
      </c>
      <c r="AP35" s="2"/>
      <c r="AQ35" s="2">
        <f ca="1">CHOOSE(RANDBETWEEN(1,2),-1,1)</f>
        <v>-1</v>
      </c>
      <c r="AR35" s="2">
        <f ca="1">RANDBETWEEN(2,20)</f>
        <v>18</v>
      </c>
      <c r="AS35" s="2">
        <f ca="1">GCD(AO35,AR35)</f>
        <v>2</v>
      </c>
      <c r="AT35" s="2">
        <f ca="1">AM36*AL35*AO36+AR36*AQ35*AJ36</f>
        <v>-233</v>
      </c>
      <c r="AU35" s="2">
        <f ca="1">AM36*AL35*AR36*AQ35</f>
        <v>153</v>
      </c>
      <c r="AV35" s="2"/>
      <c r="AW35" s="2"/>
      <c r="AX35" s="2"/>
      <c r="AY35" s="2"/>
      <c r="AZ35" s="2">
        <f ca="1">RANDBETWEEN(3,20)</f>
        <v>13</v>
      </c>
      <c r="BA35" s="2"/>
      <c r="BB35" s="2">
        <f ca="1">CHOOSE(RANDBETWEEN(1,2),-1,1)</f>
        <v>1</v>
      </c>
      <c r="BC35" s="2">
        <f ca="1">RANDBETWEEN(3,20)</f>
        <v>8</v>
      </c>
      <c r="BD35" s="2">
        <f ca="1">GCD(AZ35,BC35)</f>
        <v>1</v>
      </c>
      <c r="BE35" s="2">
        <f ca="1">RANDBETWEEN(3,20)</f>
        <v>18</v>
      </c>
      <c r="BF35" s="2"/>
      <c r="BG35" s="2">
        <f ca="1">CHOOSE(RANDBETWEEN(1,2),-1,1)</f>
        <v>1</v>
      </c>
      <c r="BH35" s="2">
        <f ca="1">RANDBETWEEN(2,20)</f>
        <v>20</v>
      </c>
      <c r="BI35" s="2">
        <f ca="1">GCD(BE35,BH35)</f>
        <v>2</v>
      </c>
      <c r="BJ35" s="2">
        <f ca="1">BC36*BB35*BE36+BH36*BG35*AZ36</f>
        <v>202</v>
      </c>
      <c r="BK35" s="2">
        <f ca="1">BC36*BB35*BH36*BG35</f>
        <v>80</v>
      </c>
      <c r="BL35" s="2"/>
      <c r="BM35" s="2"/>
      <c r="BN35" s="2"/>
      <c r="BO35" s="2"/>
      <c r="BP35" s="2">
        <f ca="1">RANDBETWEEN(2,20)</f>
        <v>19</v>
      </c>
      <c r="BQ35" s="2"/>
      <c r="BR35" s="2">
        <f ca="1">CHOOSE(RANDBETWEEN(1,2),-1,1)</f>
        <v>-1</v>
      </c>
      <c r="BS35" s="2">
        <f ca="1">RANDBETWEEN(2,20)</f>
        <v>15</v>
      </c>
      <c r="BT35" s="2">
        <f ca="1">GCD(BP35,BS35)</f>
        <v>1</v>
      </c>
      <c r="BU35" s="2">
        <f ca="1">RANDBETWEEN(2,20)</f>
        <v>8</v>
      </c>
      <c r="BV35" s="2"/>
      <c r="BW35" s="2">
        <f ca="1">CHOOSE(RANDBETWEEN(1,2),-1,1)</f>
        <v>-1</v>
      </c>
      <c r="BX35" s="2">
        <f ca="1">RANDBETWEEN(2,20)</f>
        <v>16</v>
      </c>
      <c r="BY35" s="2">
        <f ca="1">GCD(BU35,BX35)</f>
        <v>8</v>
      </c>
      <c r="BZ35" s="2">
        <f ca="1">BS36*BR35*BU36+BX36*BW35*BP36</f>
        <v>-53</v>
      </c>
      <c r="CA35" s="2">
        <f ca="1">BS36*BR35*BX36*BW35</f>
        <v>30</v>
      </c>
    </row>
    <row r="36" spans="1:79" x14ac:dyDescent="0.45">
      <c r="AH36" t="s">
        <v>26</v>
      </c>
      <c r="AI36" s="1" t="s">
        <v>0</v>
      </c>
      <c r="AJ36" s="1">
        <f ca="1">AJ35/AN35</f>
        <v>7</v>
      </c>
      <c r="AK36" s="1" t="s">
        <v>1</v>
      </c>
      <c r="AL36" s="1" t="str">
        <f ca="1">IF(AL35&gt;0,"+","-")</f>
        <v>-</v>
      </c>
      <c r="AM36" s="1">
        <f ca="1">AM35/AN35</f>
        <v>17</v>
      </c>
      <c r="AN36" s="1" t="s">
        <v>2</v>
      </c>
      <c r="AO36" s="1">
        <f ca="1">AO35/AS35</f>
        <v>10</v>
      </c>
      <c r="AP36" s="1" t="s">
        <v>1</v>
      </c>
      <c r="AQ36" s="1" t="str">
        <f ca="1">IF(AQ35&gt;0,"+","-")</f>
        <v>-</v>
      </c>
      <c r="AR36" s="1">
        <f ca="1">AR35/AS35</f>
        <v>9</v>
      </c>
      <c r="AS36" s="1" t="s">
        <v>3</v>
      </c>
      <c r="AX36" s="1" t="s">
        <v>27</v>
      </c>
      <c r="AY36" s="1" t="s">
        <v>0</v>
      </c>
      <c r="AZ36" s="1">
        <f ca="1">AZ35/BD35</f>
        <v>13</v>
      </c>
      <c r="BA36" s="1" t="s">
        <v>1</v>
      </c>
      <c r="BB36" s="1" t="str">
        <f ca="1">IF(BB35&gt;0,"+","-")</f>
        <v>+</v>
      </c>
      <c r="BC36" s="1">
        <f ca="1">BC35/BD35</f>
        <v>8</v>
      </c>
      <c r="BD36" s="1" t="s">
        <v>2</v>
      </c>
      <c r="BE36" s="1">
        <f ca="1">BE35/BI35</f>
        <v>9</v>
      </c>
      <c r="BF36" s="1" t="s">
        <v>1</v>
      </c>
      <c r="BG36" s="1" t="str">
        <f ca="1">IF(BG35&gt;0,"+","-")</f>
        <v>+</v>
      </c>
      <c r="BH36" s="1">
        <f ca="1">BH35/BI35</f>
        <v>10</v>
      </c>
      <c r="BI36" s="1" t="s">
        <v>3</v>
      </c>
      <c r="BN36" s="1" t="s">
        <v>28</v>
      </c>
      <c r="BO36" s="1" t="s">
        <v>0</v>
      </c>
      <c r="BP36" s="1">
        <f ca="1">BP35/BT35</f>
        <v>19</v>
      </c>
      <c r="BQ36" s="1" t="s">
        <v>1</v>
      </c>
      <c r="BR36" s="1" t="str">
        <f ca="1">IF(BR35&gt;0,"+","-")</f>
        <v>-</v>
      </c>
      <c r="BS36" s="1">
        <f ca="1">BS35/BT35</f>
        <v>15</v>
      </c>
      <c r="BT36" s="1" t="s">
        <v>2</v>
      </c>
      <c r="BU36" s="1">
        <f ca="1">BU35/BY35</f>
        <v>1</v>
      </c>
      <c r="BV36" s="1" t="s">
        <v>1</v>
      </c>
      <c r="BW36" s="1" t="str">
        <f ca="1">IF(BW35&gt;0,"+","-")</f>
        <v>-</v>
      </c>
      <c r="BX36" s="1">
        <f ca="1">BX35/BY35</f>
        <v>2</v>
      </c>
      <c r="BY36" s="1" t="s">
        <v>3</v>
      </c>
    </row>
    <row r="37" spans="1:79" x14ac:dyDescent="0.45">
      <c r="AJ37" s="2">
        <f ca="1">RANDBETWEEN(3,20)</f>
        <v>20</v>
      </c>
      <c r="AK37" s="2"/>
      <c r="AL37" s="2">
        <f ca="1">CHOOSE(RANDBETWEEN(1,2),-1,1)</f>
        <v>1</v>
      </c>
      <c r="AM37" s="2">
        <f ca="1">RANDBETWEEN(2,20)</f>
        <v>13</v>
      </c>
      <c r="AN37" s="2">
        <f ca="1">GCD(AJ37,AM37)</f>
        <v>1</v>
      </c>
      <c r="AO37" s="2">
        <f ca="1">RANDBETWEEN(2,20)</f>
        <v>4</v>
      </c>
      <c r="AP37" s="2"/>
      <c r="AQ37" s="2">
        <f ca="1">CHOOSE(RANDBETWEEN(1,2),-1,1)</f>
        <v>1</v>
      </c>
      <c r="AR37" s="2">
        <f ca="1">RANDBETWEEN(2,20)</f>
        <v>15</v>
      </c>
      <c r="AS37" s="2">
        <f ca="1">GCD(AO37,AR37)</f>
        <v>1</v>
      </c>
      <c r="AT37" s="2">
        <f ca="1">AM38*AL37*AO38+AR38*AQ37*AJ38</f>
        <v>352</v>
      </c>
      <c r="AU37" s="2">
        <f ca="1">AM38*AL37*AR38*AQ37</f>
        <v>195</v>
      </c>
      <c r="AV37" s="2"/>
      <c r="AW37" s="2"/>
      <c r="AX37" s="2"/>
      <c r="AY37" s="2"/>
      <c r="AZ37" s="2">
        <f ca="1">RANDBETWEEN(3,20)</f>
        <v>7</v>
      </c>
      <c r="BA37" s="2"/>
      <c r="BB37" s="2">
        <f ca="1">CHOOSE(RANDBETWEEN(1,2),-1,1)</f>
        <v>1</v>
      </c>
      <c r="BC37" s="2">
        <f ca="1">RANDBETWEEN(2,20)</f>
        <v>17</v>
      </c>
      <c r="BD37" s="2">
        <f ca="1">GCD(AZ37,BC37)</f>
        <v>1</v>
      </c>
      <c r="BE37" s="2">
        <f ca="1">RANDBETWEEN(3,20)</f>
        <v>17</v>
      </c>
      <c r="BF37" s="2"/>
      <c r="BG37" s="2">
        <f ca="1">CHOOSE(RANDBETWEEN(1,2),-1,1)</f>
        <v>-1</v>
      </c>
      <c r="BH37" s="2">
        <f ca="1">RANDBETWEEN(2,20)</f>
        <v>19</v>
      </c>
      <c r="BI37" s="2">
        <f ca="1">GCD(BE37,BH37)</f>
        <v>1</v>
      </c>
      <c r="BJ37" s="2">
        <f ca="1">BC38*BB37*BE38+BH38*BG37*AZ38</f>
        <v>156</v>
      </c>
      <c r="BK37" s="2">
        <f ca="1">BC38*BB37*BH38*BG37</f>
        <v>-323</v>
      </c>
      <c r="BL37" s="2"/>
      <c r="BM37" s="2"/>
      <c r="BN37" s="2"/>
      <c r="BO37" s="2"/>
      <c r="BP37" s="2">
        <f ca="1">RANDBETWEEN(3,20)</f>
        <v>4</v>
      </c>
      <c r="BQ37" s="2"/>
      <c r="BR37" s="2">
        <f ca="1">CHOOSE(RANDBETWEEN(1,2),-1,1)</f>
        <v>-1</v>
      </c>
      <c r="BS37" s="2">
        <f ca="1">RANDBETWEEN(2,20)</f>
        <v>16</v>
      </c>
      <c r="BT37" s="2">
        <f ca="1">GCD(BP37,BS37)</f>
        <v>4</v>
      </c>
      <c r="BU37" s="2">
        <f ca="1">RANDBETWEEN(3,20)</f>
        <v>4</v>
      </c>
      <c r="BV37" s="2"/>
      <c r="BW37" s="2">
        <f ca="1">CHOOSE(RANDBETWEEN(1,2),-1,1)</f>
        <v>-1</v>
      </c>
      <c r="BX37" s="2">
        <f ca="1">RANDBETWEEN(2,20)</f>
        <v>14</v>
      </c>
      <c r="BY37" s="2">
        <f ca="1">GCD(BU37,BX37)</f>
        <v>2</v>
      </c>
      <c r="BZ37" s="2">
        <f ca="1">BS38*BR37*BU38+BX38*BW37*BP38</f>
        <v>-15</v>
      </c>
      <c r="CA37" s="2">
        <f ca="1">BS38*BR37*BX38*BW37</f>
        <v>28</v>
      </c>
    </row>
    <row r="38" spans="1:79" x14ac:dyDescent="0.45">
      <c r="AH38" t="s">
        <v>29</v>
      </c>
      <c r="AI38" s="1" t="s">
        <v>0</v>
      </c>
      <c r="AJ38" s="1">
        <f ca="1">AJ37/AN37</f>
        <v>20</v>
      </c>
      <c r="AK38" s="1" t="s">
        <v>1</v>
      </c>
      <c r="AL38" s="1" t="str">
        <f ca="1">IF(AL37&gt;0,"+","-")</f>
        <v>+</v>
      </c>
      <c r="AM38" s="1">
        <f ca="1">AM37/AN37</f>
        <v>13</v>
      </c>
      <c r="AN38" s="1" t="s">
        <v>2</v>
      </c>
      <c r="AO38" s="1">
        <f ca="1">AO37/AS37</f>
        <v>4</v>
      </c>
      <c r="AP38" s="1" t="s">
        <v>1</v>
      </c>
      <c r="AQ38" s="1" t="str">
        <f ca="1">IF(AQ37&gt;0,"+","-")</f>
        <v>+</v>
      </c>
      <c r="AR38" s="1">
        <f ca="1">AR37/AS37</f>
        <v>15</v>
      </c>
      <c r="AS38" s="1" t="s">
        <v>3</v>
      </c>
      <c r="AX38" s="1" t="s">
        <v>30</v>
      </c>
      <c r="AY38" s="1" t="s">
        <v>0</v>
      </c>
      <c r="AZ38" s="1">
        <f ca="1">AZ37/BD37</f>
        <v>7</v>
      </c>
      <c r="BA38" s="1" t="s">
        <v>1</v>
      </c>
      <c r="BB38" s="1" t="str">
        <f ca="1">IF(BB37&gt;0,"+","-")</f>
        <v>+</v>
      </c>
      <c r="BC38" s="1">
        <f ca="1">BC37/BD37</f>
        <v>17</v>
      </c>
      <c r="BD38" s="1" t="s">
        <v>2</v>
      </c>
      <c r="BE38" s="1">
        <f ca="1">BE37/BI37</f>
        <v>17</v>
      </c>
      <c r="BF38" s="1" t="s">
        <v>1</v>
      </c>
      <c r="BG38" s="1" t="str">
        <f ca="1">IF(BG37&gt;0,"+","-")</f>
        <v>-</v>
      </c>
      <c r="BH38" s="1">
        <f ca="1">BH37/BI37</f>
        <v>19</v>
      </c>
      <c r="BI38" s="1" t="s">
        <v>3</v>
      </c>
      <c r="BN38" s="1" t="s">
        <v>31</v>
      </c>
      <c r="BO38" s="1" t="s">
        <v>0</v>
      </c>
      <c r="BP38" s="1">
        <f ca="1">BP37/BT37</f>
        <v>1</v>
      </c>
      <c r="BQ38" s="1" t="s">
        <v>1</v>
      </c>
      <c r="BR38" s="1" t="str">
        <f ca="1">IF(BR37&gt;0,"+","-")</f>
        <v>-</v>
      </c>
      <c r="BS38" s="1">
        <f ca="1">BS37/BT37</f>
        <v>4</v>
      </c>
      <c r="BT38" s="1" t="s">
        <v>2</v>
      </c>
      <c r="BU38" s="1">
        <f ca="1">BU37/BY37</f>
        <v>2</v>
      </c>
      <c r="BV38" s="1" t="s">
        <v>1</v>
      </c>
      <c r="BW38" s="1" t="str">
        <f ca="1">IF(BW37&gt;0,"+","-")</f>
        <v>-</v>
      </c>
      <c r="BX38" s="1">
        <f ca="1">BX37/BY37</f>
        <v>7</v>
      </c>
      <c r="BY38" s="1" t="s">
        <v>3</v>
      </c>
    </row>
    <row r="39" spans="1:79" x14ac:dyDescent="0.45">
      <c r="AJ39" s="2">
        <f ca="1">RANDBETWEEN(3,20)</f>
        <v>3</v>
      </c>
      <c r="AK39" s="2"/>
      <c r="AL39" s="2">
        <f ca="1">CHOOSE(RANDBETWEEN(1,2),-1,1)</f>
        <v>1</v>
      </c>
      <c r="AM39" s="2">
        <f ca="1">ODD(RANDBETWEEN(2,20))</f>
        <v>15</v>
      </c>
      <c r="AN39" s="2">
        <f ca="1">GCD(AJ39,AM39)</f>
        <v>3</v>
      </c>
      <c r="AO39" s="2">
        <f ca="1">RANDBETWEEN(2,20)</f>
        <v>13</v>
      </c>
      <c r="AP39" s="2"/>
      <c r="AQ39" s="2">
        <f ca="1">CHOOSE(RANDBETWEEN(1,2),-1,1)</f>
        <v>-1</v>
      </c>
      <c r="AR39" s="2">
        <f ca="1">RANDBETWEEN(2,20)</f>
        <v>19</v>
      </c>
      <c r="AS39" s="2">
        <f ca="1">GCD(AO39,AR39)</f>
        <v>1</v>
      </c>
      <c r="AT39" s="2">
        <f ca="1">AM40*AL39*AO40+AR40*AQ39*AJ40</f>
        <v>46</v>
      </c>
      <c r="AU39" s="2">
        <f ca="1">AM40*AL39*AR40*AQ39</f>
        <v>-95</v>
      </c>
      <c r="AV39" s="2"/>
      <c r="AW39" s="2"/>
      <c r="AX39" s="2"/>
      <c r="AY39" s="2"/>
      <c r="AZ39" s="2">
        <f ca="1">RANDBETWEEN(4,20)</f>
        <v>20</v>
      </c>
      <c r="BA39" s="2"/>
      <c r="BB39" s="2">
        <f ca="1">CHOOSE(RANDBETWEEN(1,2),-1,1)</f>
        <v>1</v>
      </c>
      <c r="BC39" s="2">
        <f ca="1">RANDBETWEEN(2,20)</f>
        <v>5</v>
      </c>
      <c r="BD39" s="2">
        <f ca="1">GCD(AZ39,BC39)</f>
        <v>5</v>
      </c>
      <c r="BE39" s="2">
        <f ca="1">RANDBETWEEN(2,20)</f>
        <v>9</v>
      </c>
      <c r="BF39" s="2"/>
      <c r="BG39" s="2">
        <f ca="1">CHOOSE(RANDBETWEEN(1,2),-1,1)</f>
        <v>-1</v>
      </c>
      <c r="BH39" s="2">
        <f ca="1">RANDBETWEEN(2,20)</f>
        <v>5</v>
      </c>
      <c r="BI39" s="2">
        <f ca="1">GCD(BE39,BH39)</f>
        <v>1</v>
      </c>
      <c r="BJ39" s="2">
        <f ca="1">BC40*BB39*BE40+BH40*BG39*AZ40</f>
        <v>-11</v>
      </c>
      <c r="BK39" s="2">
        <f ca="1">BC40*BB39*BH40*BG39</f>
        <v>-5</v>
      </c>
      <c r="BL39" s="2"/>
      <c r="BM39" s="2"/>
      <c r="BN39" s="2"/>
      <c r="BO39" s="2"/>
      <c r="BP39" s="2">
        <f ca="1">RANDBETWEEN(3,20)</f>
        <v>14</v>
      </c>
      <c r="BQ39" s="2"/>
      <c r="BR39" s="2">
        <f ca="1">CHOOSE(RANDBETWEEN(1,2),-1,1)</f>
        <v>-1</v>
      </c>
      <c r="BS39" s="2">
        <f ca="1">RANDBETWEEN(5,20)</f>
        <v>8</v>
      </c>
      <c r="BT39" s="2">
        <f ca="1">GCD(BP39,BS39)</f>
        <v>2</v>
      </c>
      <c r="BU39" s="2">
        <f ca="1">RANDBETWEEN(3,20)</f>
        <v>18</v>
      </c>
      <c r="BV39" s="2"/>
      <c r="BW39" s="2">
        <f ca="1">CHOOSE(RANDBETWEEN(1,2),-1,1)</f>
        <v>1</v>
      </c>
      <c r="BX39" s="2">
        <f ca="1">RANDBETWEEN(2,20)</f>
        <v>14</v>
      </c>
      <c r="BY39" s="2">
        <f ca="1">GCD(BU39,BX39)</f>
        <v>2</v>
      </c>
      <c r="BZ39" s="2">
        <f ca="1">BS40*BR39*BU40+BX40*BW39*BP40</f>
        <v>13</v>
      </c>
      <c r="CA39" s="2">
        <f ca="1">BS40*BR39*BX40*BW39</f>
        <v>-28</v>
      </c>
    </row>
    <row r="40" spans="1:79" ht="15.75" x14ac:dyDescent="0.45">
      <c r="A40" t="str">
        <f>AH17</f>
        <v>xxii)</v>
      </c>
      <c r="B40" s="1">
        <f ca="1">AJ17*AO17</f>
        <v>40</v>
      </c>
      <c r="C40" s="1" t="s">
        <v>5</v>
      </c>
      <c r="D40" s="1" t="str">
        <f ca="1">IF(AT16&gt;0,"+","-")</f>
        <v>-</v>
      </c>
      <c r="E40" s="1">
        <f ca="1">IF(AT16&gt;0,AT16,AT16*-1)</f>
        <v>71</v>
      </c>
      <c r="F40" s="1" t="s">
        <v>1</v>
      </c>
      <c r="G40" s="1" t="str">
        <f ca="1">IF(AU16&gt;0,"+","-")</f>
        <v>+</v>
      </c>
      <c r="H40" s="1">
        <f ca="1">IF(AU16&gt;0,AU16,AU16*-1)</f>
        <v>22</v>
      </c>
      <c r="L40" t="str">
        <f>AX17</f>
        <v>xxiii)</v>
      </c>
      <c r="M40" s="1">
        <f ca="1">AZ17*BE17</f>
        <v>20</v>
      </c>
      <c r="N40" s="1" t="s">
        <v>5</v>
      </c>
      <c r="O40" s="1" t="str">
        <f ca="1">IF(BJ16&gt;0,"+","-")</f>
        <v>-</v>
      </c>
      <c r="P40" s="1">
        <f ca="1">IF(BJ16&gt;0,BJ16,BJ16*-1)</f>
        <v>23</v>
      </c>
      <c r="Q40" s="1" t="s">
        <v>1</v>
      </c>
      <c r="R40" s="1" t="str">
        <f ca="1">IF(BK16&gt;0,"+","-")</f>
        <v>-</v>
      </c>
      <c r="S40" s="1">
        <f ca="1">IF(BK16&gt;0,BK16,BK16*-1)</f>
        <v>21</v>
      </c>
      <c r="Y40" t="str">
        <f>BN17</f>
        <v>xxiv)</v>
      </c>
      <c r="Z40" s="1">
        <f ca="1">BP17*BU17</f>
        <v>70</v>
      </c>
      <c r="AA40" s="1" t="s">
        <v>5</v>
      </c>
      <c r="AB40" s="1" t="str">
        <f ca="1">IF(BZ16&gt;0,"+","-")</f>
        <v>+</v>
      </c>
      <c r="AC40" s="1">
        <f ca="1">IF(BZ16&gt;0,BZ16,BZ16*-1)</f>
        <v>171</v>
      </c>
      <c r="AD40" s="1" t="s">
        <v>1</v>
      </c>
      <c r="AE40" s="1" t="str">
        <f ca="1">IF(CA16&gt;0,"+","-")</f>
        <v>+</v>
      </c>
      <c r="AF40" s="1">
        <f ca="1">IF(CA16&gt;0,CA16,CA16*-1)</f>
        <v>45</v>
      </c>
      <c r="AH40" t="s">
        <v>32</v>
      </c>
      <c r="AI40" s="1" t="s">
        <v>0</v>
      </c>
      <c r="AJ40" s="1">
        <f ca="1">AJ39/AN39</f>
        <v>1</v>
      </c>
      <c r="AK40" s="1" t="s">
        <v>1</v>
      </c>
      <c r="AL40" s="1" t="str">
        <f ca="1">IF(AL39&gt;0,"+","-")</f>
        <v>+</v>
      </c>
      <c r="AM40" s="1">
        <f ca="1">AM39/AN39</f>
        <v>5</v>
      </c>
      <c r="AN40" s="1" t="s">
        <v>2</v>
      </c>
      <c r="AO40" s="1">
        <f ca="1">AO39/AS39</f>
        <v>13</v>
      </c>
      <c r="AP40" s="1" t="s">
        <v>1</v>
      </c>
      <c r="AQ40" s="1" t="str">
        <f ca="1">IF(AQ39&gt;0,"+","-")</f>
        <v>-</v>
      </c>
      <c r="AR40" s="1">
        <f ca="1">AR39/AS39</f>
        <v>19</v>
      </c>
      <c r="AS40" s="1" t="s">
        <v>3</v>
      </c>
      <c r="AX40" s="1" t="s">
        <v>33</v>
      </c>
      <c r="AY40" s="1" t="s">
        <v>0</v>
      </c>
      <c r="AZ40" s="1">
        <f ca="1">AZ39/BD39</f>
        <v>4</v>
      </c>
      <c r="BA40" s="1" t="s">
        <v>1</v>
      </c>
      <c r="BB40" s="1" t="str">
        <f ca="1">IF(BB39&gt;0,"+","-")</f>
        <v>+</v>
      </c>
      <c r="BC40" s="1">
        <f ca="1">BC39/BD39</f>
        <v>1</v>
      </c>
      <c r="BD40" s="1" t="s">
        <v>2</v>
      </c>
      <c r="BE40" s="1">
        <f ca="1">BE39/BI39</f>
        <v>9</v>
      </c>
      <c r="BF40" s="1" t="s">
        <v>1</v>
      </c>
      <c r="BG40" s="1" t="str">
        <f ca="1">IF(BG39&gt;0,"+","-")</f>
        <v>-</v>
      </c>
      <c r="BH40" s="1">
        <f ca="1">BH39/BI39</f>
        <v>5</v>
      </c>
      <c r="BI40" s="1" t="s">
        <v>3</v>
      </c>
      <c r="BN40" s="1" t="s">
        <v>34</v>
      </c>
      <c r="BO40" s="1" t="s">
        <v>0</v>
      </c>
      <c r="BP40" s="1">
        <f ca="1">BP39/BT39</f>
        <v>7</v>
      </c>
      <c r="BQ40" s="1" t="s">
        <v>1</v>
      </c>
      <c r="BR40" s="1" t="str">
        <f ca="1">IF(BR39&gt;0,"+","-")</f>
        <v>-</v>
      </c>
      <c r="BS40" s="1">
        <f ca="1">BS39/BT39</f>
        <v>4</v>
      </c>
      <c r="BT40" s="1" t="s">
        <v>2</v>
      </c>
      <c r="BU40" s="1">
        <f ca="1">BU39/BY39</f>
        <v>9</v>
      </c>
      <c r="BV40" s="1" t="s">
        <v>1</v>
      </c>
      <c r="BW40" s="1" t="str">
        <f ca="1">IF(BW39&gt;0,"+","-")</f>
        <v>+</v>
      </c>
      <c r="BX40" s="1">
        <f ca="1">BX39/BY39</f>
        <v>7</v>
      </c>
      <c r="BY40" s="1" t="s">
        <v>3</v>
      </c>
    </row>
    <row r="47" spans="1:79" ht="15.75" x14ac:dyDescent="0.45">
      <c r="A47" t="str">
        <f>AH19</f>
        <v>xxv)</v>
      </c>
      <c r="B47" s="1">
        <f ca="1">AJ19*AO19</f>
        <v>45</v>
      </c>
      <c r="C47" s="1" t="s">
        <v>5</v>
      </c>
      <c r="D47" s="1" t="str">
        <f ca="1">IF(AT18&gt;0,"+","-")</f>
        <v>-</v>
      </c>
      <c r="E47" s="1">
        <f ca="1">IF(AT18&gt;0,AT18,AT18*-1)</f>
        <v>62</v>
      </c>
      <c r="F47" s="1" t="s">
        <v>1</v>
      </c>
      <c r="G47" s="1" t="str">
        <f ca="1">IF(AU18&gt;0,"+","-")</f>
        <v>-</v>
      </c>
      <c r="H47" s="1">
        <f ca="1">IF(AU18&gt;0,AU18,AU18*-1)</f>
        <v>360</v>
      </c>
      <c r="L47" t="str">
        <f>AX19</f>
        <v>xxvi)</v>
      </c>
      <c r="M47" s="1">
        <f ca="1">AZ19*BE19</f>
        <v>6</v>
      </c>
      <c r="N47" s="1" t="s">
        <v>5</v>
      </c>
      <c r="O47" s="1" t="str">
        <f ca="1">IF(BJ18&gt;0,"+","-")</f>
        <v>-</v>
      </c>
      <c r="P47" s="1">
        <f ca="1">IF(BJ18&gt;0,BJ18,BJ18*-1)</f>
        <v>19</v>
      </c>
      <c r="Q47" s="1" t="s">
        <v>1</v>
      </c>
      <c r="R47" s="1" t="str">
        <f ca="1">IF(BK18&gt;0,"+","-")</f>
        <v>-</v>
      </c>
      <c r="S47" s="1">
        <f ca="1">IF(BK18&gt;0,BK18,BK18*-1)</f>
        <v>85</v>
      </c>
      <c r="Y47" t="str">
        <f>BN19</f>
        <v>xxvii)</v>
      </c>
      <c r="Z47" s="1">
        <f ca="1">BP19*BU19</f>
        <v>28</v>
      </c>
      <c r="AA47" s="1" t="s">
        <v>5</v>
      </c>
      <c r="AB47" s="1" t="str">
        <f ca="1">IF(BZ18&gt;0,"+","-")</f>
        <v>-</v>
      </c>
      <c r="AC47" s="1">
        <f ca="1">IF(BZ18&gt;0,BZ18,BZ18*-1)</f>
        <v>85</v>
      </c>
      <c r="AD47" s="1" t="s">
        <v>1</v>
      </c>
      <c r="AE47" s="1" t="str">
        <f ca="1">IF(CA18&gt;0,"+","-")</f>
        <v>+</v>
      </c>
      <c r="AF47" s="1">
        <f ca="1">IF(CA18&gt;0,CA18,CA18*-1)</f>
        <v>48</v>
      </c>
    </row>
    <row r="54" spans="1:79" x14ac:dyDescent="0.45">
      <c r="A54" t="s">
        <v>4</v>
      </c>
    </row>
    <row r="55" spans="1:79" x14ac:dyDescent="0.45">
      <c r="A55" t="s">
        <v>19</v>
      </c>
      <c r="N55" s="1" t="s">
        <v>35</v>
      </c>
      <c r="AH55" t="s">
        <v>44</v>
      </c>
    </row>
    <row r="56" spans="1:79" x14ac:dyDescent="0.45">
      <c r="AH56" s="3"/>
      <c r="AI56" s="2"/>
      <c r="AJ56" s="2">
        <f ca="1">RANDBETWEEN(2,10)</f>
        <v>3</v>
      </c>
      <c r="AK56" s="2"/>
      <c r="AL56" s="2">
        <f ca="1">CHOOSE(RANDBETWEEN(1,2),-1,1)</f>
        <v>-1</v>
      </c>
      <c r="AM56" s="2">
        <f ca="1">RANDBETWEEN(2,12)</f>
        <v>7</v>
      </c>
      <c r="AN56" s="2">
        <f ca="1">GCD(AJ56,AM56)</f>
        <v>1</v>
      </c>
      <c r="AO56" s="2">
        <f ca="1">RANDBETWEEN(2,10)</f>
        <v>2</v>
      </c>
      <c r="AP56" s="2"/>
      <c r="AQ56" s="2">
        <f ca="1">CHOOSE(RANDBETWEEN(1,2),-1,1)</f>
        <v>-1</v>
      </c>
      <c r="AR56" s="2">
        <f ca="1">RANDBETWEEN(2,12)</f>
        <v>5</v>
      </c>
      <c r="AS56" s="2">
        <f ca="1">GCD(AO56,AR56)</f>
        <v>1</v>
      </c>
      <c r="AT56" s="2">
        <f ca="1">AM57*AL56*AO57+AR57*AQ56*AJ57</f>
        <v>-29</v>
      </c>
      <c r="AU56" s="2">
        <f ca="1">AM57*AL56*AR57*AQ56</f>
        <v>35</v>
      </c>
      <c r="AV56" s="2"/>
      <c r="AW56" s="2"/>
      <c r="AX56" s="2"/>
      <c r="AY56" s="2"/>
      <c r="AZ56" s="2">
        <f ca="1">RANDBETWEEN(2,10)</f>
        <v>7</v>
      </c>
      <c r="BA56" s="2"/>
      <c r="BB56" s="2">
        <f ca="1">CHOOSE(RANDBETWEEN(1,2),-1,1)</f>
        <v>1</v>
      </c>
      <c r="BC56" s="2">
        <f ca="1">RANDBETWEEN(2,12)</f>
        <v>2</v>
      </c>
      <c r="BD56" s="2">
        <f ca="1">GCD(AZ56,BC56)</f>
        <v>1</v>
      </c>
      <c r="BE56" s="2">
        <f ca="1">RANDBETWEEN(2,10)</f>
        <v>5</v>
      </c>
      <c r="BF56" s="2"/>
      <c r="BG56" s="2">
        <f ca="1">CHOOSE(RANDBETWEEN(1,2),-1,1)</f>
        <v>1</v>
      </c>
      <c r="BH56" s="2">
        <f ca="1">RANDBETWEEN(2,12)</f>
        <v>8</v>
      </c>
      <c r="BI56" s="2">
        <f ca="1">GCD(BE56,BH56)</f>
        <v>1</v>
      </c>
      <c r="BJ56" s="2">
        <f ca="1">BC57*BB56*BE57+BH57*BG56*AZ57</f>
        <v>66</v>
      </c>
      <c r="BK56" s="2">
        <f ca="1">BC57*BB56*BH57*BG56</f>
        <v>16</v>
      </c>
      <c r="BL56" s="2"/>
      <c r="BM56" s="2"/>
      <c r="BN56" s="2"/>
      <c r="BO56" s="2"/>
      <c r="BP56" s="2">
        <f ca="1">RANDBETWEEN(2,10)</f>
        <v>3</v>
      </c>
      <c r="BQ56" s="2"/>
      <c r="BR56" s="2">
        <f ca="1">CHOOSE(RANDBETWEEN(1,2),-1,1)</f>
        <v>1</v>
      </c>
      <c r="BS56" s="2">
        <f ca="1">RANDBETWEEN(2,12)</f>
        <v>3</v>
      </c>
      <c r="BT56" s="2">
        <f ca="1">GCD(BP56,BS56)</f>
        <v>3</v>
      </c>
      <c r="BU56" s="2">
        <f ca="1">RANDBETWEEN(2,10)</f>
        <v>5</v>
      </c>
      <c r="BV56" s="2"/>
      <c r="BW56" s="2">
        <f ca="1">CHOOSE(RANDBETWEEN(1,2),-1,1)</f>
        <v>-1</v>
      </c>
      <c r="BX56" s="2">
        <f ca="1">RANDBETWEEN(2,12)</f>
        <v>8</v>
      </c>
      <c r="BY56" s="2">
        <f ca="1">GCD(BU56,BX56)</f>
        <v>1</v>
      </c>
      <c r="BZ56" s="2">
        <f ca="1">BS57*BR56*BU57+BX57*BW56*BP57</f>
        <v>-3</v>
      </c>
      <c r="CA56" s="2">
        <f ca="1">BS57*BR56*BX57*BW56</f>
        <v>-8</v>
      </c>
    </row>
    <row r="57" spans="1:79" ht="15.75" x14ac:dyDescent="0.45">
      <c r="A57" t="str">
        <f>AH24</f>
        <v>i)</v>
      </c>
      <c r="B57" s="1">
        <f ca="1">AJ24*AO24</f>
        <v>90</v>
      </c>
      <c r="C57" s="1" t="s">
        <v>5</v>
      </c>
      <c r="D57" s="1" t="str">
        <f ca="1">IF(AT23&gt;0,"+","-")</f>
        <v>-</v>
      </c>
      <c r="E57" s="1">
        <f ca="1">IF(AT23&gt;0,AT23,AT23*-1)</f>
        <v>63</v>
      </c>
      <c r="F57" s="1" t="s">
        <v>1</v>
      </c>
      <c r="G57" s="1" t="str">
        <f ca="1">IF(AU23&gt;0,"+","-")</f>
        <v>-</v>
      </c>
      <c r="H57" s="1">
        <f ca="1">IF(AU23&gt;0,AU23,AU23*-1)</f>
        <v>10</v>
      </c>
      <c r="L57" t="str">
        <f>AX24</f>
        <v>ii)</v>
      </c>
      <c r="M57" s="1">
        <f ca="1">AZ24*BE24</f>
        <v>136</v>
      </c>
      <c r="N57" s="1" t="s">
        <v>5</v>
      </c>
      <c r="O57" s="1" t="str">
        <f ca="1">IF(BJ23&gt;0,"+","-")</f>
        <v>-</v>
      </c>
      <c r="P57" s="1">
        <f ca="1">IF(BJ23&gt;0,BJ23,BJ23*-1)</f>
        <v>35</v>
      </c>
      <c r="Q57" s="1" t="s">
        <v>1</v>
      </c>
      <c r="R57" s="1" t="str">
        <f ca="1">IF(BK23&gt;0,"+","-")</f>
        <v>-</v>
      </c>
      <c r="S57" s="1">
        <f ca="1">IF(BK23&gt;0,BK23,BK23*-1)</f>
        <v>75</v>
      </c>
      <c r="Y57" t="str">
        <f>BN24</f>
        <v>iii)</v>
      </c>
      <c r="Z57" s="1">
        <f ca="1">BP24*BU24</f>
        <v>204</v>
      </c>
      <c r="AA57" s="1" t="s">
        <v>5</v>
      </c>
      <c r="AB57" s="1" t="str">
        <f ca="1">IF(BZ23&gt;0,"+","-")</f>
        <v>-</v>
      </c>
      <c r="AC57" s="1">
        <f ca="1">IF(BZ23&gt;0,BZ23,BZ23*-1)</f>
        <v>385</v>
      </c>
      <c r="AD57" s="1" t="s">
        <v>1</v>
      </c>
      <c r="AE57" s="1" t="str">
        <f ca="1">IF(CA23&gt;0,"+","-")</f>
        <v>+</v>
      </c>
      <c r="AF57" s="1">
        <f ca="1">IF(CA23&gt;0,CA23,CA23*-1)</f>
        <v>136</v>
      </c>
      <c r="AH57" t="s">
        <v>6</v>
      </c>
      <c r="AI57" s="1" t="s">
        <v>0</v>
      </c>
      <c r="AJ57" s="1">
        <f ca="1">AJ56/AN56</f>
        <v>3</v>
      </c>
      <c r="AK57" s="1" t="s">
        <v>1</v>
      </c>
      <c r="AL57" s="1" t="str">
        <f ca="1">IF(AL56&gt;0,"+","-")</f>
        <v>-</v>
      </c>
      <c r="AM57" s="1">
        <f ca="1">AM56/AN56</f>
        <v>7</v>
      </c>
      <c r="AN57" s="1" t="s">
        <v>2</v>
      </c>
      <c r="AO57" s="1">
        <f ca="1">AO56/AS56</f>
        <v>2</v>
      </c>
      <c r="AP57" s="1" t="s">
        <v>1</v>
      </c>
      <c r="AQ57" s="1" t="str">
        <f ca="1">IF(AQ56&gt;0,"+","-")</f>
        <v>-</v>
      </c>
      <c r="AR57" s="1">
        <f ca="1">AR56/AS56</f>
        <v>5</v>
      </c>
      <c r="AS57" s="1" t="s">
        <v>3</v>
      </c>
      <c r="AX57" s="1" t="s">
        <v>7</v>
      </c>
      <c r="AY57" s="1" t="s">
        <v>0</v>
      </c>
      <c r="AZ57" s="1">
        <f ca="1">AZ56/BD56</f>
        <v>7</v>
      </c>
      <c r="BA57" s="1" t="s">
        <v>1</v>
      </c>
      <c r="BB57" s="1" t="str">
        <f ca="1">IF(BB56&gt;0,"+","-")</f>
        <v>+</v>
      </c>
      <c r="BC57" s="1">
        <f ca="1">BC56/BD56</f>
        <v>2</v>
      </c>
      <c r="BD57" s="1" t="s">
        <v>2</v>
      </c>
      <c r="BE57" s="1">
        <f ca="1">BE56/BI56</f>
        <v>5</v>
      </c>
      <c r="BF57" s="1" t="s">
        <v>1</v>
      </c>
      <c r="BG57" s="1" t="str">
        <f ca="1">IF(BG56&gt;0,"+","-")</f>
        <v>+</v>
      </c>
      <c r="BH57" s="1">
        <f ca="1">BH56/BI56</f>
        <v>8</v>
      </c>
      <c r="BI57" s="1" t="s">
        <v>3</v>
      </c>
      <c r="BN57" s="1" t="s">
        <v>8</v>
      </c>
      <c r="BO57" s="1" t="s">
        <v>0</v>
      </c>
      <c r="BP57" s="1">
        <f ca="1">BP56/BT56</f>
        <v>1</v>
      </c>
      <c r="BQ57" s="1" t="s">
        <v>1</v>
      </c>
      <c r="BR57" s="1" t="str">
        <f ca="1">IF(BR56&gt;0,"+","-")</f>
        <v>+</v>
      </c>
      <c r="BS57" s="1">
        <f ca="1">BS56/BT56</f>
        <v>1</v>
      </c>
      <c r="BT57" s="1" t="s">
        <v>2</v>
      </c>
      <c r="BU57" s="1">
        <f ca="1">BU56/BY56</f>
        <v>5</v>
      </c>
      <c r="BV57" s="1" t="s">
        <v>1</v>
      </c>
      <c r="BW57" s="1" t="str">
        <f ca="1">IF(BW56&gt;0,"+","-")</f>
        <v>-</v>
      </c>
      <c r="BX57" s="1">
        <f ca="1">BX56/BY56</f>
        <v>8</v>
      </c>
      <c r="BY57" s="1" t="s">
        <v>3</v>
      </c>
    </row>
    <row r="58" spans="1:79" x14ac:dyDescent="0.45">
      <c r="F58" s="1" t="s">
        <v>4</v>
      </c>
      <c r="G58" s="1" t="s">
        <v>4</v>
      </c>
      <c r="AH58" s="3"/>
      <c r="AI58" s="2"/>
      <c r="AJ58" s="2">
        <f ca="1">RANDBETWEEN(2,10)</f>
        <v>8</v>
      </c>
      <c r="AK58" s="2"/>
      <c r="AL58" s="2">
        <f ca="1">CHOOSE(RANDBETWEEN(1,2),-1,1)</f>
        <v>1</v>
      </c>
      <c r="AM58" s="2">
        <f ca="1">RANDBETWEEN(2,12)</f>
        <v>9</v>
      </c>
      <c r="AN58" s="2">
        <f ca="1">GCD(AJ58,AM58)</f>
        <v>1</v>
      </c>
      <c r="AO58" s="2">
        <f ca="1">RANDBETWEEN(2,10)</f>
        <v>7</v>
      </c>
      <c r="AP58" s="2"/>
      <c r="AQ58" s="2">
        <f ca="1">CHOOSE(RANDBETWEEN(1,2),-1,1)</f>
        <v>-1</v>
      </c>
      <c r="AR58" s="2">
        <f ca="1">RANDBETWEEN(2,12)</f>
        <v>10</v>
      </c>
      <c r="AS58" s="2">
        <f ca="1">GCD(AO58,AR58)</f>
        <v>1</v>
      </c>
      <c r="AT58" s="2">
        <f ca="1">AM59*AL58*AO59+AR59*AQ58*AJ59</f>
        <v>-17</v>
      </c>
      <c r="AU58" s="2">
        <f ca="1">AM59*AL58*AR59*AQ58</f>
        <v>-90</v>
      </c>
      <c r="AV58" s="2"/>
      <c r="AW58" s="2"/>
      <c r="AX58" s="2"/>
      <c r="AY58" s="2"/>
      <c r="AZ58" s="2">
        <f ca="1">RANDBETWEEN(2,10)</f>
        <v>3</v>
      </c>
      <c r="BA58" s="2"/>
      <c r="BB58" s="2">
        <f ca="1">CHOOSE(RANDBETWEEN(1,2),-1,1)</f>
        <v>1</v>
      </c>
      <c r="BC58" s="2">
        <f ca="1">RANDBETWEEN(2,20)</f>
        <v>6</v>
      </c>
      <c r="BD58" s="2">
        <f ca="1">GCD(AZ58,BC58)</f>
        <v>3</v>
      </c>
      <c r="BE58" s="2">
        <f ca="1">RANDBETWEEN(2,10)</f>
        <v>10</v>
      </c>
      <c r="BF58" s="2"/>
      <c r="BG58" s="2">
        <f ca="1">CHOOSE(RANDBETWEEN(1,2),-1,1)</f>
        <v>-1</v>
      </c>
      <c r="BH58" s="2">
        <f ca="1">RANDBETWEEN(2,12)</f>
        <v>12</v>
      </c>
      <c r="BI58" s="2">
        <f ca="1">GCD(BE58,BH58)</f>
        <v>2</v>
      </c>
      <c r="BJ58" s="2">
        <f ca="1">BC59*BB58*BE59+BH59*BG58*AZ59</f>
        <v>4</v>
      </c>
      <c r="BK58" s="2">
        <f ca="1">BC59*BB58*BH59*BG58</f>
        <v>-12</v>
      </c>
      <c r="BL58" s="2"/>
      <c r="BM58" s="2"/>
      <c r="BN58" s="2"/>
      <c r="BO58" s="2"/>
      <c r="BP58" s="2">
        <f ca="1">RANDBETWEEN(2,10)</f>
        <v>6</v>
      </c>
      <c r="BQ58" s="2"/>
      <c r="BR58" s="2">
        <f ca="1">CHOOSE(RANDBETWEEN(1,2),-1,1)</f>
        <v>-1</v>
      </c>
      <c r="BS58" s="2">
        <f ca="1">RANDBETWEEN(2,12)</f>
        <v>9</v>
      </c>
      <c r="BT58" s="2">
        <f ca="1">GCD(BP58,BS58)</f>
        <v>3</v>
      </c>
      <c r="BU58" s="2">
        <f ca="1">RANDBETWEEN(2,10)</f>
        <v>4</v>
      </c>
      <c r="BV58" s="2"/>
      <c r="BW58" s="2">
        <f ca="1">CHOOSE(RANDBETWEEN(1,2),-1,1)</f>
        <v>-1</v>
      </c>
      <c r="BX58" s="2">
        <f ca="1">RANDBETWEEN(2,12)</f>
        <v>2</v>
      </c>
      <c r="BY58" s="2">
        <f ca="1">GCD(BU58,BX58)</f>
        <v>2</v>
      </c>
      <c r="BZ58" s="2">
        <f ca="1">BS59*BR58*BU59+BX59*BW58*BP59</f>
        <v>-8</v>
      </c>
      <c r="CA58" s="2">
        <f ca="1">BS59*BR58*BX59*BW58</f>
        <v>3</v>
      </c>
    </row>
    <row r="59" spans="1:79" x14ac:dyDescent="0.45">
      <c r="AH59" t="s">
        <v>9</v>
      </c>
      <c r="AI59" s="1" t="s">
        <v>0</v>
      </c>
      <c r="AJ59" s="1">
        <f ca="1">AJ58/AN58</f>
        <v>8</v>
      </c>
      <c r="AK59" s="1" t="s">
        <v>1</v>
      </c>
      <c r="AL59" s="1" t="str">
        <f ca="1">IF(AL58&gt;0,"+","-")</f>
        <v>+</v>
      </c>
      <c r="AM59" s="1">
        <f ca="1">AM58/AN58</f>
        <v>9</v>
      </c>
      <c r="AN59" s="1" t="s">
        <v>2</v>
      </c>
      <c r="AO59" s="1">
        <f ca="1">AO58/AS58</f>
        <v>7</v>
      </c>
      <c r="AP59" s="1" t="s">
        <v>1</v>
      </c>
      <c r="AQ59" s="1" t="str">
        <f ca="1">IF(AQ58&gt;0,"+","-")</f>
        <v>-</v>
      </c>
      <c r="AR59" s="1">
        <f ca="1">AR58/AS58</f>
        <v>10</v>
      </c>
      <c r="AS59" s="1" t="s">
        <v>3</v>
      </c>
      <c r="AX59" s="1" t="s">
        <v>10</v>
      </c>
      <c r="AY59" s="1" t="s">
        <v>0</v>
      </c>
      <c r="AZ59" s="1">
        <f ca="1">AZ58/BD58</f>
        <v>1</v>
      </c>
      <c r="BA59" s="1" t="s">
        <v>1</v>
      </c>
      <c r="BB59" s="1" t="str">
        <f ca="1">IF(BB58&gt;0,"+","-")</f>
        <v>+</v>
      </c>
      <c r="BC59" s="1">
        <f ca="1">BC58/BD58</f>
        <v>2</v>
      </c>
      <c r="BD59" s="1" t="s">
        <v>2</v>
      </c>
      <c r="BE59" s="1">
        <f ca="1">BE58/BI58</f>
        <v>5</v>
      </c>
      <c r="BF59" s="1" t="s">
        <v>1</v>
      </c>
      <c r="BG59" s="1" t="str">
        <f ca="1">IF(BG58&gt;0,"+","-")</f>
        <v>-</v>
      </c>
      <c r="BH59" s="1">
        <f ca="1">BH58/BI58</f>
        <v>6</v>
      </c>
      <c r="BI59" s="1" t="s">
        <v>3</v>
      </c>
      <c r="BN59" s="1" t="s">
        <v>11</v>
      </c>
      <c r="BO59" s="1" t="s">
        <v>0</v>
      </c>
      <c r="BP59" s="1">
        <f ca="1">BP58/BT58</f>
        <v>2</v>
      </c>
      <c r="BQ59" s="1" t="s">
        <v>1</v>
      </c>
      <c r="BR59" s="1" t="str">
        <f ca="1">IF(BR58&gt;0,"+","-")</f>
        <v>-</v>
      </c>
      <c r="BS59" s="1">
        <f ca="1">BS58/BT58</f>
        <v>3</v>
      </c>
      <c r="BT59" s="1" t="s">
        <v>2</v>
      </c>
      <c r="BU59" s="1">
        <f ca="1">BU58/BY58</f>
        <v>2</v>
      </c>
      <c r="BV59" s="1" t="s">
        <v>1</v>
      </c>
      <c r="BW59" s="1" t="str">
        <f ca="1">IF(BW58&gt;0,"+","-")</f>
        <v>-</v>
      </c>
      <c r="BX59" s="1">
        <f ca="1">BX58/BY58</f>
        <v>1</v>
      </c>
      <c r="BY59" s="1" t="s">
        <v>3</v>
      </c>
    </row>
    <row r="60" spans="1:79" x14ac:dyDescent="0.45">
      <c r="AH60" s="3"/>
      <c r="AI60" s="2"/>
      <c r="AJ60" s="2">
        <f ca="1">RANDBETWEEN(2,10)</f>
        <v>9</v>
      </c>
      <c r="AK60" s="2"/>
      <c r="AL60" s="2">
        <f ca="1">CHOOSE(RANDBETWEEN(1,2),-1,1)</f>
        <v>-1</v>
      </c>
      <c r="AM60" s="2">
        <f ca="1">RANDBETWEEN(2,20)</f>
        <v>4</v>
      </c>
      <c r="AN60" s="2">
        <f ca="1">GCD(AJ60,AM60)</f>
        <v>1</v>
      </c>
      <c r="AO60" s="2">
        <f ca="1">RANDBETWEEN(2,10)</f>
        <v>5</v>
      </c>
      <c r="AP60" s="2"/>
      <c r="AQ60" s="2">
        <f ca="1">CHOOSE(RANDBETWEEN(1,2),-1,1)</f>
        <v>-1</v>
      </c>
      <c r="AR60" s="2">
        <f ca="1">RANDBETWEEN(2,20)</f>
        <v>6</v>
      </c>
      <c r="AS60" s="2">
        <f ca="1">GCD(AO60,AR60)</f>
        <v>1</v>
      </c>
      <c r="AT60" s="2">
        <f ca="1">AM61*AL60*AO61+AR61*AQ60*AJ61</f>
        <v>-74</v>
      </c>
      <c r="AU60" s="2">
        <f ca="1">AM61*AL60*AR61*AQ60</f>
        <v>24</v>
      </c>
      <c r="AV60" s="2"/>
      <c r="AW60" s="2"/>
      <c r="AX60" s="2"/>
      <c r="AY60" s="2"/>
      <c r="AZ60" s="2">
        <f ca="1">RANDBETWEEN(2,10)</f>
        <v>8</v>
      </c>
      <c r="BA60" s="2"/>
      <c r="BB60" s="2">
        <f ca="1">CHOOSE(RANDBETWEEN(1,2),-1,1)</f>
        <v>-1</v>
      </c>
      <c r="BC60" s="2">
        <f ca="1">RANDBETWEEN(2,20)</f>
        <v>14</v>
      </c>
      <c r="BD60" s="2">
        <f ca="1">GCD(AZ60,BC60)</f>
        <v>2</v>
      </c>
      <c r="BE60" s="2">
        <f ca="1">RANDBETWEEN(2,10)</f>
        <v>10</v>
      </c>
      <c r="BF60" s="2"/>
      <c r="BG60" s="2">
        <f ca="1">CHOOSE(RANDBETWEEN(1,2),-1,1)</f>
        <v>-1</v>
      </c>
      <c r="BH60" s="2">
        <f ca="1">RANDBETWEEN(2,12)</f>
        <v>10</v>
      </c>
      <c r="BI60" s="2">
        <f ca="1">GCD(BE60,BH60)</f>
        <v>10</v>
      </c>
      <c r="BJ60" s="2">
        <f ca="1">BC61*BB60*BE61+BH61*BG60*AZ61</f>
        <v>-11</v>
      </c>
      <c r="BK60" s="2">
        <f ca="1">BC61*BB60*BH61*BG60</f>
        <v>7</v>
      </c>
      <c r="BL60" s="2"/>
      <c r="BM60" s="2"/>
      <c r="BN60" s="2"/>
      <c r="BO60" s="2"/>
      <c r="BP60" s="2">
        <f ca="1">RANDBETWEEN(2,10)</f>
        <v>6</v>
      </c>
      <c r="BQ60" s="2"/>
      <c r="BR60" s="2">
        <f ca="1">CHOOSE(RANDBETWEEN(1,2),-1,1)</f>
        <v>-1</v>
      </c>
      <c r="BS60" s="2">
        <f ca="1">RANDBETWEEN(2,12)</f>
        <v>12</v>
      </c>
      <c r="BT60" s="2">
        <f ca="1">GCD(BP60,BS60)</f>
        <v>6</v>
      </c>
      <c r="BU60" s="2">
        <f ca="1">RANDBETWEEN(2,10)</f>
        <v>5</v>
      </c>
      <c r="BV60" s="2"/>
      <c r="BW60" s="2">
        <f ca="1">CHOOSE(RANDBETWEEN(1,2),-1,1)</f>
        <v>-1</v>
      </c>
      <c r="BX60" s="2">
        <f ca="1">RANDBETWEEN(2,12)</f>
        <v>6</v>
      </c>
      <c r="BY60" s="2">
        <f ca="1">GCD(BU60,BX60)</f>
        <v>1</v>
      </c>
      <c r="BZ60" s="2">
        <f ca="1">BS61*BR60*BU61+BX61*BW60*BP61</f>
        <v>-16</v>
      </c>
      <c r="CA60" s="2">
        <f ca="1">BS61*BR60*BX61*BW60</f>
        <v>12</v>
      </c>
    </row>
    <row r="61" spans="1:79" x14ac:dyDescent="0.45">
      <c r="AH61" t="s">
        <v>12</v>
      </c>
      <c r="AI61" s="1" t="s">
        <v>0</v>
      </c>
      <c r="AJ61" s="1">
        <f ca="1">AJ60/AN60</f>
        <v>9</v>
      </c>
      <c r="AK61" s="1" t="s">
        <v>1</v>
      </c>
      <c r="AL61" s="1" t="str">
        <f ca="1">IF(AL60&gt;0,"+","-")</f>
        <v>-</v>
      </c>
      <c r="AM61" s="1">
        <f ca="1">AM60/AN60</f>
        <v>4</v>
      </c>
      <c r="AN61" s="1" t="s">
        <v>2</v>
      </c>
      <c r="AO61" s="1">
        <f ca="1">AO60/AS60</f>
        <v>5</v>
      </c>
      <c r="AP61" s="1" t="s">
        <v>1</v>
      </c>
      <c r="AQ61" s="1" t="str">
        <f ca="1">IF(AQ60&gt;0,"+","-")</f>
        <v>-</v>
      </c>
      <c r="AR61" s="1">
        <f ca="1">AR60/AS60</f>
        <v>6</v>
      </c>
      <c r="AS61" s="1" t="s">
        <v>3</v>
      </c>
      <c r="AX61" s="1" t="s">
        <v>13</v>
      </c>
      <c r="AY61" s="1" t="s">
        <v>0</v>
      </c>
      <c r="AZ61" s="1">
        <f ca="1">AZ60/BD60</f>
        <v>4</v>
      </c>
      <c r="BA61" s="1" t="s">
        <v>1</v>
      </c>
      <c r="BB61" s="1" t="str">
        <f ca="1">IF(BB60&gt;0,"+","-")</f>
        <v>-</v>
      </c>
      <c r="BC61" s="1">
        <f ca="1">BC60/BD60</f>
        <v>7</v>
      </c>
      <c r="BD61" s="1" t="s">
        <v>2</v>
      </c>
      <c r="BE61" s="1">
        <f ca="1">BE60/BI60</f>
        <v>1</v>
      </c>
      <c r="BF61" s="1" t="s">
        <v>1</v>
      </c>
      <c r="BG61" s="1" t="str">
        <f ca="1">IF(BG60&gt;0,"+","-")</f>
        <v>-</v>
      </c>
      <c r="BH61" s="1">
        <f ca="1">BH60/BI60</f>
        <v>1</v>
      </c>
      <c r="BI61" s="1" t="s">
        <v>3</v>
      </c>
      <c r="BN61" s="1" t="s">
        <v>14</v>
      </c>
      <c r="BO61" s="1" t="s">
        <v>0</v>
      </c>
      <c r="BP61" s="1">
        <f ca="1">BP60/BT60</f>
        <v>1</v>
      </c>
      <c r="BQ61" s="1" t="s">
        <v>1</v>
      </c>
      <c r="BR61" s="1" t="str">
        <f ca="1">IF(BR60&gt;0,"+","-")</f>
        <v>-</v>
      </c>
      <c r="BS61" s="1">
        <f ca="1">BS60/BT60</f>
        <v>2</v>
      </c>
      <c r="BT61" s="1" t="s">
        <v>2</v>
      </c>
      <c r="BU61" s="1">
        <f ca="1">BU60/BY60</f>
        <v>5</v>
      </c>
      <c r="BV61" s="1" t="s">
        <v>1</v>
      </c>
      <c r="BW61" s="1" t="str">
        <f ca="1">IF(BW60&gt;0,"+","-")</f>
        <v>-</v>
      </c>
      <c r="BX61" s="1">
        <f ca="1">BX60/BY60</f>
        <v>6</v>
      </c>
      <c r="BY61" s="1" t="s">
        <v>3</v>
      </c>
    </row>
    <row r="62" spans="1:79" ht="15.75" x14ac:dyDescent="0.45">
      <c r="A62" t="str">
        <f>AH26</f>
        <v>iv)</v>
      </c>
      <c r="B62" s="1">
        <f ca="1">AJ26*AO26</f>
        <v>35</v>
      </c>
      <c r="C62" s="1" t="s">
        <v>5</v>
      </c>
      <c r="D62" s="1" t="str">
        <f ca="1">IF(AT25&gt;0,"+","-")</f>
        <v>+</v>
      </c>
      <c r="E62" s="1">
        <f ca="1">IF(AT25&gt;0,AT25,AT25*-1)</f>
        <v>51</v>
      </c>
      <c r="F62" s="1" t="s">
        <v>1</v>
      </c>
      <c r="G62" s="1" t="str">
        <f ca="1">IF(AU25&gt;0,"+","-")</f>
        <v>-</v>
      </c>
      <c r="H62" s="1">
        <f ca="1">IF(AU25&gt;0,AU25,AU25*-1)</f>
        <v>104</v>
      </c>
      <c r="L62" t="str">
        <f>AX26</f>
        <v>v)</v>
      </c>
      <c r="M62" s="1">
        <f ca="1">AZ26*BE26</f>
        <v>70</v>
      </c>
      <c r="N62" s="1" t="s">
        <v>5</v>
      </c>
      <c r="O62" s="1" t="str">
        <f ca="1">IF(BJ25&gt;0,"+","-")</f>
        <v>+</v>
      </c>
      <c r="P62" s="1">
        <f ca="1">IF(BJ25&gt;0,BJ25,BJ25*-1)</f>
        <v>213</v>
      </c>
      <c r="Q62" s="1" t="s">
        <v>1</v>
      </c>
      <c r="R62" s="1" t="str">
        <f ca="1">IF(BK25&gt;0,"+","-")</f>
        <v>+</v>
      </c>
      <c r="S62" s="1">
        <f ca="1">IF(BK25&gt;0,BK25,BK25*-1)</f>
        <v>135</v>
      </c>
      <c r="Y62" t="str">
        <f>BN26</f>
        <v>vi)</v>
      </c>
      <c r="Z62" s="1">
        <f ca="1">BP26*BU26</f>
        <v>285</v>
      </c>
      <c r="AA62" s="1" t="s">
        <v>5</v>
      </c>
      <c r="AB62" s="1" t="str">
        <f ca="1">IF(BZ25&gt;0,"+","-")</f>
        <v>-</v>
      </c>
      <c r="AC62" s="1">
        <f ca="1">IF(BZ25&gt;0,BZ25,BZ25*-1)</f>
        <v>391</v>
      </c>
      <c r="AD62" s="1" t="s">
        <v>1</v>
      </c>
      <c r="AE62" s="1" t="str">
        <f ca="1">IF(CA25&gt;0,"+","-")</f>
        <v>+</v>
      </c>
      <c r="AF62" s="1">
        <f ca="1">IF(CA25&gt;0,CA25,CA25*-1)</f>
        <v>38</v>
      </c>
      <c r="AH62" s="3"/>
      <c r="AI62" s="2"/>
      <c r="AJ62" s="2">
        <f ca="1">RANDBETWEEN(2,10)</f>
        <v>8</v>
      </c>
      <c r="AK62" s="2"/>
      <c r="AL62" s="2">
        <f ca="1">CHOOSE(RANDBETWEEN(1,2),-1,1)</f>
        <v>1</v>
      </c>
      <c r="AM62" s="2">
        <f ca="1">RANDBETWEEN(2,20)</f>
        <v>11</v>
      </c>
      <c r="AN62" s="2">
        <f ca="1">GCD(AJ62,AM62)</f>
        <v>1</v>
      </c>
      <c r="AO62" s="2">
        <f ca="1">RANDBETWEEN(2,10)</f>
        <v>2</v>
      </c>
      <c r="AP62" s="2"/>
      <c r="AQ62" s="2">
        <f ca="1">CHOOSE(RANDBETWEEN(1,2),-1,1)</f>
        <v>1</v>
      </c>
      <c r="AR62" s="2">
        <f ca="1">RANDBETWEEN(2,15)</f>
        <v>2</v>
      </c>
      <c r="AS62" s="2">
        <f ca="1">GCD(AO62,AR62)</f>
        <v>2</v>
      </c>
      <c r="AT62" s="2">
        <f ca="1">AM63*AL62*AO63+AR63*AQ62*AJ63</f>
        <v>19</v>
      </c>
      <c r="AU62" s="2">
        <f ca="1">AM63*AL62*AR63*AQ62</f>
        <v>11</v>
      </c>
      <c r="AV62" s="2"/>
      <c r="AW62" s="2"/>
      <c r="AX62" s="2"/>
      <c r="AY62" s="2"/>
      <c r="AZ62" s="2">
        <f ca="1">RANDBETWEEN(2,20)</f>
        <v>7</v>
      </c>
      <c r="BA62" s="2"/>
      <c r="BB62" s="2">
        <f ca="1">CHOOSE(RANDBETWEEN(1,2),-1,1)</f>
        <v>1</v>
      </c>
      <c r="BC62" s="2">
        <f ca="1">RANDBETWEEN(2,20)</f>
        <v>3</v>
      </c>
      <c r="BD62" s="2">
        <f ca="1">GCD(AZ62,BC62)</f>
        <v>1</v>
      </c>
      <c r="BE62" s="2">
        <f ca="1">RANDBETWEEN(2,20)</f>
        <v>19</v>
      </c>
      <c r="BF62" s="2"/>
      <c r="BG62" s="2">
        <f ca="1">CHOOSE(RANDBETWEEN(1,2),-1,1)</f>
        <v>-1</v>
      </c>
      <c r="BH62" s="2">
        <f ca="1">RANDBETWEEN(2,15)</f>
        <v>3</v>
      </c>
      <c r="BI62" s="2">
        <f ca="1">GCD(BE62,BH62)</f>
        <v>1</v>
      </c>
      <c r="BJ62" s="2">
        <f ca="1">BC63*BB62*BE63+BH63*BG62*AZ63</f>
        <v>36</v>
      </c>
      <c r="BK62" s="2">
        <f ca="1">BC63*BB62*BH63*BG62</f>
        <v>-9</v>
      </c>
      <c r="BL62" s="2"/>
      <c r="BM62" s="2"/>
      <c r="BN62" s="2"/>
      <c r="BO62" s="2"/>
      <c r="BP62" s="2">
        <f ca="1">RANDBETWEEN(2,10)</f>
        <v>2</v>
      </c>
      <c r="BQ62" s="2"/>
      <c r="BR62" s="2">
        <f ca="1">CHOOSE(RANDBETWEEN(1,2),-1,1)</f>
        <v>-1</v>
      </c>
      <c r="BS62" s="2">
        <f ca="1">RANDBETWEEN(3,12)</f>
        <v>12</v>
      </c>
      <c r="BT62" s="2">
        <f ca="1">GCD(BP62,BS62)</f>
        <v>2</v>
      </c>
      <c r="BU62" s="2">
        <f ca="1">RANDBETWEEN(2,10)</f>
        <v>10</v>
      </c>
      <c r="BV62" s="2"/>
      <c r="BW62" s="2">
        <f ca="1">CHOOSE(RANDBETWEEN(1,2),-1,1)</f>
        <v>1</v>
      </c>
      <c r="BX62" s="2">
        <f ca="1">RANDBETWEEN(2,12)</f>
        <v>10</v>
      </c>
      <c r="BY62" s="2">
        <f ca="1">GCD(BU62,BX62)</f>
        <v>10</v>
      </c>
      <c r="BZ62" s="2">
        <f ca="1">BS63*BR62*BU63+BX63*BW62*BP63</f>
        <v>-5</v>
      </c>
      <c r="CA62" s="2">
        <f ca="1">BS63*BR62*BX63*BW62</f>
        <v>-6</v>
      </c>
    </row>
    <row r="63" spans="1:79" x14ac:dyDescent="0.45">
      <c r="AH63" t="s">
        <v>15</v>
      </c>
      <c r="AI63" s="1" t="s">
        <v>0</v>
      </c>
      <c r="AJ63" s="1">
        <f ca="1">AJ62/AN62</f>
        <v>8</v>
      </c>
      <c r="AK63" s="1" t="s">
        <v>1</v>
      </c>
      <c r="AL63" s="1" t="str">
        <f ca="1">IF(AL62&gt;0,"+","-")</f>
        <v>+</v>
      </c>
      <c r="AM63" s="1">
        <f ca="1">AM62/AN62</f>
        <v>11</v>
      </c>
      <c r="AN63" s="1" t="s">
        <v>2</v>
      </c>
      <c r="AO63" s="1">
        <f ca="1">AO62/AS62</f>
        <v>1</v>
      </c>
      <c r="AP63" s="1" t="s">
        <v>1</v>
      </c>
      <c r="AQ63" s="1" t="str">
        <f ca="1">IF(AQ62&gt;0,"+","-")</f>
        <v>+</v>
      </c>
      <c r="AR63" s="1">
        <f ca="1">AR62/AS62</f>
        <v>1</v>
      </c>
      <c r="AS63" s="1" t="s">
        <v>3</v>
      </c>
      <c r="AX63" s="1" t="s">
        <v>16</v>
      </c>
      <c r="AY63" s="1" t="s">
        <v>0</v>
      </c>
      <c r="AZ63" s="1">
        <f ca="1">AZ62/BD62</f>
        <v>7</v>
      </c>
      <c r="BA63" s="1" t="s">
        <v>1</v>
      </c>
      <c r="BB63" s="1" t="str">
        <f ca="1">IF(BB62&gt;0,"+","-")</f>
        <v>+</v>
      </c>
      <c r="BC63" s="1">
        <f ca="1">BC62/BD62</f>
        <v>3</v>
      </c>
      <c r="BD63" s="1" t="s">
        <v>2</v>
      </c>
      <c r="BE63" s="1">
        <f ca="1">BE62/BI62</f>
        <v>19</v>
      </c>
      <c r="BF63" s="1" t="s">
        <v>1</v>
      </c>
      <c r="BG63" s="1" t="str">
        <f ca="1">IF(BG62&gt;0,"+","-")</f>
        <v>-</v>
      </c>
      <c r="BH63" s="1">
        <f ca="1">BH62/BI62</f>
        <v>3</v>
      </c>
      <c r="BI63" s="1" t="s">
        <v>3</v>
      </c>
      <c r="BN63" s="1" t="s">
        <v>17</v>
      </c>
      <c r="BO63" s="1" t="s">
        <v>0</v>
      </c>
      <c r="BP63" s="1">
        <f ca="1">BP62/BT62</f>
        <v>1</v>
      </c>
      <c r="BQ63" s="1" t="s">
        <v>1</v>
      </c>
      <c r="BR63" s="1" t="str">
        <f ca="1">IF(BR62&gt;0,"+","-")</f>
        <v>-</v>
      </c>
      <c r="BS63" s="1">
        <f ca="1">BS62/BT62</f>
        <v>6</v>
      </c>
      <c r="BT63" s="1" t="s">
        <v>2</v>
      </c>
      <c r="BU63" s="1">
        <f ca="1">BU62/BY62</f>
        <v>1</v>
      </c>
      <c r="BV63" s="1" t="s">
        <v>1</v>
      </c>
      <c r="BW63" s="1" t="str">
        <f ca="1">IF(BW62&gt;0,"+","-")</f>
        <v>+</v>
      </c>
      <c r="BX63" s="1">
        <f ca="1">BX62/BY62</f>
        <v>1</v>
      </c>
      <c r="BY63" s="1" t="s">
        <v>3</v>
      </c>
    </row>
    <row r="64" spans="1:79" x14ac:dyDescent="0.45">
      <c r="AH64" s="3"/>
      <c r="AI64" s="2"/>
      <c r="AJ64" s="2">
        <f ca="1">RANDBETWEEN(2,20)</f>
        <v>18</v>
      </c>
      <c r="AK64" s="2"/>
      <c r="AL64" s="2">
        <f ca="1">CHOOSE(RANDBETWEEN(1,2),-1,1)</f>
        <v>-1</v>
      </c>
      <c r="AM64" s="2">
        <f ca="1">RANDBETWEEN(2,20)</f>
        <v>18</v>
      </c>
      <c r="AN64" s="2">
        <f ca="1">GCD(AJ64,AM64)</f>
        <v>18</v>
      </c>
      <c r="AO64" s="2">
        <f ca="1">RANDBETWEEN(2,20)</f>
        <v>18</v>
      </c>
      <c r="AP64" s="2"/>
      <c r="AQ64" s="2">
        <f ca="1">CHOOSE(RANDBETWEEN(1,2),-1,1)</f>
        <v>1</v>
      </c>
      <c r="AR64" s="2">
        <f ca="1">RANDBETWEEN(2,15)</f>
        <v>6</v>
      </c>
      <c r="AS64" s="2">
        <f ca="1">GCD(AO64,AR64)</f>
        <v>6</v>
      </c>
      <c r="AT64" s="2">
        <f ca="1">AM65*AL64*AO65+AR65*AQ64*AJ65</f>
        <v>-2</v>
      </c>
      <c r="AU64" s="2">
        <f ca="1">AM65*AL64*AR65*AQ64</f>
        <v>-1</v>
      </c>
      <c r="AV64" s="2"/>
      <c r="AW64" s="2"/>
      <c r="AX64" s="2"/>
      <c r="AY64" s="2"/>
      <c r="AZ64" s="2">
        <f ca="1">RANDBETWEEN(2,20)</f>
        <v>9</v>
      </c>
      <c r="BA64" s="2"/>
      <c r="BB64" s="2">
        <f ca="1">CHOOSE(RANDBETWEEN(1,2),-1,1)</f>
        <v>1</v>
      </c>
      <c r="BC64" s="2">
        <f ca="1">RANDBETWEEN(2,15)</f>
        <v>11</v>
      </c>
      <c r="BD64" s="2">
        <f ca="1">GCD(AZ64,BC64)</f>
        <v>1</v>
      </c>
      <c r="BE64" s="2">
        <f ca="1">RANDBETWEEN(3,12)</f>
        <v>9</v>
      </c>
      <c r="BF64" s="2"/>
      <c r="BG64" s="2">
        <f ca="1">CHOOSE(RANDBETWEEN(1,2),-1,1)</f>
        <v>1</v>
      </c>
      <c r="BH64" s="2">
        <f ca="1">RANDBETWEEN(7,12)</f>
        <v>7</v>
      </c>
      <c r="BI64" s="2">
        <f ca="1">GCD(BE64,BH64)</f>
        <v>1</v>
      </c>
      <c r="BJ64" s="2">
        <f ca="1">BC65*BB64*BE65+BH65*BG64*AZ65</f>
        <v>162</v>
      </c>
      <c r="BK64" s="2">
        <f ca="1">BC65*BB64*BH65*BG64</f>
        <v>77</v>
      </c>
      <c r="BL64" s="2"/>
      <c r="BM64" s="2"/>
      <c r="BN64" s="2"/>
      <c r="BO64" s="2"/>
      <c r="BP64" s="2">
        <f ca="1">RANDBETWEEN(2,20)</f>
        <v>13</v>
      </c>
      <c r="BQ64" s="2"/>
      <c r="BR64" s="2">
        <f ca="1">CHOOSE(RANDBETWEEN(1,2),-1,1)</f>
        <v>1</v>
      </c>
      <c r="BS64" s="2">
        <f ca="1">RANDBETWEEN(2,15)</f>
        <v>2</v>
      </c>
      <c r="BT64" s="2">
        <f ca="1">GCD(BP64,BS64)</f>
        <v>1</v>
      </c>
      <c r="BU64" s="2">
        <f ca="1">RANDBETWEEN(2,20)</f>
        <v>11</v>
      </c>
      <c r="BV64" s="2"/>
      <c r="BW64" s="2">
        <f ca="1">CHOOSE(RANDBETWEEN(1,2),-1,1)</f>
        <v>1</v>
      </c>
      <c r="BX64" s="2">
        <f ca="1">RANDBETWEEN(2,12)</f>
        <v>4</v>
      </c>
      <c r="BY64" s="2">
        <f ca="1">GCD(BU64,BX64)</f>
        <v>1</v>
      </c>
      <c r="BZ64" s="2">
        <f ca="1">BS65*BR64*BU65+BX65*BW64*BP65</f>
        <v>74</v>
      </c>
      <c r="CA64" s="2">
        <f ca="1">BS65*BR64*BX65*BW64</f>
        <v>8</v>
      </c>
    </row>
    <row r="65" spans="1:79" x14ac:dyDescent="0.45">
      <c r="AH65" t="s">
        <v>18</v>
      </c>
      <c r="AI65" s="1" t="s">
        <v>0</v>
      </c>
      <c r="AJ65" s="1">
        <f ca="1">AJ64/AN64</f>
        <v>1</v>
      </c>
      <c r="AK65" s="1" t="s">
        <v>1</v>
      </c>
      <c r="AL65" s="1" t="str">
        <f ca="1">IF(AL64&gt;0,"+","-")</f>
        <v>-</v>
      </c>
      <c r="AM65" s="1">
        <f ca="1">AM64/AN64</f>
        <v>1</v>
      </c>
      <c r="AN65" s="1" t="s">
        <v>2</v>
      </c>
      <c r="AO65" s="1">
        <f ca="1">AO64/AS64</f>
        <v>3</v>
      </c>
      <c r="AP65" s="1" t="s">
        <v>1</v>
      </c>
      <c r="AQ65" s="1" t="str">
        <f ca="1">IF(AQ64&gt;0,"+","-")</f>
        <v>+</v>
      </c>
      <c r="AR65" s="1">
        <f ca="1">AR64/AS64</f>
        <v>1</v>
      </c>
      <c r="AS65" s="1" t="s">
        <v>3</v>
      </c>
      <c r="AX65" s="1" t="s">
        <v>21</v>
      </c>
      <c r="AY65" s="1" t="s">
        <v>0</v>
      </c>
      <c r="AZ65" s="1">
        <f ca="1">AZ64/BD64</f>
        <v>9</v>
      </c>
      <c r="BA65" s="1" t="s">
        <v>1</v>
      </c>
      <c r="BB65" s="1" t="str">
        <f ca="1">IF(BB64&gt;0,"+","-")</f>
        <v>+</v>
      </c>
      <c r="BC65" s="1">
        <f ca="1">BC64/BD64</f>
        <v>11</v>
      </c>
      <c r="BD65" s="1" t="s">
        <v>2</v>
      </c>
      <c r="BE65" s="1">
        <f ca="1">BE64/BI64</f>
        <v>9</v>
      </c>
      <c r="BF65" s="1" t="s">
        <v>1</v>
      </c>
      <c r="BG65" s="1" t="str">
        <f ca="1">IF(BG64&gt;0,"+","-")</f>
        <v>+</v>
      </c>
      <c r="BH65" s="1">
        <f ca="1">BH64/BI64</f>
        <v>7</v>
      </c>
      <c r="BI65" s="1" t="s">
        <v>3</v>
      </c>
      <c r="BN65" s="1" t="s">
        <v>22</v>
      </c>
      <c r="BO65" s="1" t="s">
        <v>0</v>
      </c>
      <c r="BP65" s="1">
        <f ca="1">BP64/BT64</f>
        <v>13</v>
      </c>
      <c r="BQ65" s="1" t="s">
        <v>1</v>
      </c>
      <c r="BR65" s="1" t="str">
        <f ca="1">IF(BR64&gt;0,"+","-")</f>
        <v>+</v>
      </c>
      <c r="BS65" s="1">
        <f ca="1">BS64/BT64</f>
        <v>2</v>
      </c>
      <c r="BT65" s="1" t="s">
        <v>2</v>
      </c>
      <c r="BU65" s="1">
        <f ca="1">BU64/BY64</f>
        <v>11</v>
      </c>
      <c r="BV65" s="1" t="s">
        <v>1</v>
      </c>
      <c r="BW65" s="1" t="str">
        <f ca="1">IF(BW64&gt;0,"+","-")</f>
        <v>+</v>
      </c>
      <c r="BX65" s="1">
        <f ca="1">BX64/BY64</f>
        <v>4</v>
      </c>
      <c r="BY65" s="1" t="s">
        <v>3</v>
      </c>
    </row>
    <row r="66" spans="1:79" x14ac:dyDescent="0.45">
      <c r="AH66" s="3"/>
      <c r="AI66" s="2"/>
      <c r="AJ66" s="2">
        <f ca="1">RANDBETWEEN(2,20)</f>
        <v>6</v>
      </c>
      <c r="AK66" s="2"/>
      <c r="AL66" s="2">
        <f ca="1">CHOOSE(RANDBETWEEN(1,2),-1,1)</f>
        <v>1</v>
      </c>
      <c r="AM66" s="2">
        <f ca="1">RANDBETWEEN(2,20)</f>
        <v>8</v>
      </c>
      <c r="AN66" s="2">
        <f ca="1">GCD(AJ66,AM66)</f>
        <v>2</v>
      </c>
      <c r="AO66" s="2">
        <f ca="1">RANDBETWEEN(2,20)</f>
        <v>17</v>
      </c>
      <c r="AP66" s="2"/>
      <c r="AQ66" s="2">
        <f ca="1">CHOOSE(RANDBETWEEN(1,2),-1,1)</f>
        <v>1</v>
      </c>
      <c r="AR66" s="2">
        <f ca="1">RANDBETWEEN(2,20)</f>
        <v>5</v>
      </c>
      <c r="AS66" s="2">
        <f ca="1">GCD(AO66,AR66)</f>
        <v>1</v>
      </c>
      <c r="AT66" s="2">
        <f ca="1">AM67*AL66*AO67+AR67*AQ66*AJ67</f>
        <v>83</v>
      </c>
      <c r="AU66" s="2">
        <f ca="1">AM67*AL66*AR67*AQ66</f>
        <v>20</v>
      </c>
      <c r="AV66" s="2"/>
      <c r="AW66" s="2"/>
      <c r="AX66" s="2"/>
      <c r="AY66" s="2"/>
      <c r="AZ66" s="2">
        <f ca="1">RANDBETWEEN(2,20)</f>
        <v>10</v>
      </c>
      <c r="BA66" s="2"/>
      <c r="BB66" s="2">
        <f ca="1">CHOOSE(RANDBETWEEN(1,2),-1,1)</f>
        <v>1</v>
      </c>
      <c r="BC66" s="2">
        <f ca="1">RANDBETWEEN(2,20)</f>
        <v>14</v>
      </c>
      <c r="BD66" s="2">
        <f ca="1">GCD(AZ66,BC66)</f>
        <v>2</v>
      </c>
      <c r="BE66" s="2">
        <f ca="1">RANDBETWEEN(2,20)</f>
        <v>5</v>
      </c>
      <c r="BF66" s="2"/>
      <c r="BG66" s="2">
        <f ca="1">CHOOSE(RANDBETWEEN(1,2),-1,1)</f>
        <v>-1</v>
      </c>
      <c r="BH66" s="2">
        <f ca="1">RANDBETWEEN(2,20)</f>
        <v>6</v>
      </c>
      <c r="BI66" s="2">
        <f ca="1">GCD(BE66,BH66)</f>
        <v>1</v>
      </c>
      <c r="BJ66" s="2">
        <f ca="1">BC67*BB66*BE67+BH67*BG66*AZ67</f>
        <v>5</v>
      </c>
      <c r="BK66" s="2">
        <f ca="1">BC67*BB66*BH67*BG66</f>
        <v>-42</v>
      </c>
      <c r="BL66" s="2"/>
      <c r="BM66" s="2"/>
      <c r="BN66" s="2"/>
      <c r="BO66" s="2"/>
      <c r="BP66" s="2">
        <f ca="1">RANDBETWEEN(2,20)</f>
        <v>16</v>
      </c>
      <c r="BQ66" s="2"/>
      <c r="BR66" s="2">
        <f ca="1">CHOOSE(RANDBETWEEN(1,2),-1,1)</f>
        <v>1</v>
      </c>
      <c r="BS66" s="2">
        <f ca="1">RANDBETWEEN(2,15)</f>
        <v>11</v>
      </c>
      <c r="BT66" s="2">
        <f ca="1">GCD(BP66,BS66)</f>
        <v>1</v>
      </c>
      <c r="BU66" s="2">
        <f ca="1">RANDBETWEEN(2,20)</f>
        <v>4</v>
      </c>
      <c r="BV66" s="2"/>
      <c r="BW66" s="2">
        <f ca="1">CHOOSE(RANDBETWEEN(1,2),-1,1)</f>
        <v>1</v>
      </c>
      <c r="BX66" s="2">
        <f ca="1">RANDBETWEEN(2,15)</f>
        <v>13</v>
      </c>
      <c r="BY66" s="2">
        <f ca="1">GCD(BU66,BX66)</f>
        <v>1</v>
      </c>
      <c r="BZ66" s="2">
        <f ca="1">BS67*BR66*BU67+BX67*BW66*BP67</f>
        <v>252</v>
      </c>
      <c r="CA66" s="2">
        <f ca="1">BS67*BR66*BX67*BW66</f>
        <v>143</v>
      </c>
    </row>
    <row r="67" spans="1:79" ht="15.75" x14ac:dyDescent="0.45">
      <c r="A67" t="str">
        <f>AH28</f>
        <v>vii)</v>
      </c>
      <c r="B67" s="1">
        <f ca="1">AJ28*AO28</f>
        <v>16</v>
      </c>
      <c r="C67" s="1" t="s">
        <v>5</v>
      </c>
      <c r="D67" s="1" t="str">
        <f ca="1">IF(AT27&gt;0,"+","-")</f>
        <v>-</v>
      </c>
      <c r="E67" s="1">
        <f ca="1">IF(AT27&gt;0,AT27,AT27*-1)</f>
        <v>10</v>
      </c>
      <c r="F67" s="1" t="s">
        <v>1</v>
      </c>
      <c r="G67" s="1" t="str">
        <f ca="1">IF(AU27&gt;0,"+","-")</f>
        <v>-</v>
      </c>
      <c r="H67" s="1">
        <f ca="1">IF(AU27&gt;0,AU27,AU27*-1)</f>
        <v>21</v>
      </c>
      <c r="L67" t="str">
        <f>AX28</f>
        <v>viii)</v>
      </c>
      <c r="M67" s="1">
        <f ca="1">AZ28*BE28</f>
        <v>152</v>
      </c>
      <c r="N67" s="1" t="s">
        <v>5</v>
      </c>
      <c r="O67" s="1" t="str">
        <f ca="1">IF(BJ27&gt;0,"+","-")</f>
        <v>+</v>
      </c>
      <c r="P67" s="1">
        <f ca="1">IF(BJ27&gt;0,BJ27,BJ27*-1)</f>
        <v>239</v>
      </c>
      <c r="Q67" s="1" t="s">
        <v>1</v>
      </c>
      <c r="R67" s="1" t="str">
        <f ca="1">IF(BK27&gt;0,"+","-")</f>
        <v>+</v>
      </c>
      <c r="S67" s="1">
        <f ca="1">IF(BK27&gt;0,BK27,BK27*-1)</f>
        <v>90</v>
      </c>
      <c r="Y67" t="str">
        <f>BN28</f>
        <v>ix)</v>
      </c>
      <c r="Z67" s="1">
        <f ca="1">BP28*BU28</f>
        <v>14</v>
      </c>
      <c r="AA67" s="1" t="s">
        <v>5</v>
      </c>
      <c r="AB67" s="1" t="str">
        <f ca="1">IF(BZ27&gt;0,"+","-")</f>
        <v>+</v>
      </c>
      <c r="AC67" s="1">
        <f ca="1">IF(BZ27&gt;0,BZ27,BZ27*-1)</f>
        <v>17</v>
      </c>
      <c r="AD67" s="1" t="s">
        <v>1</v>
      </c>
      <c r="AE67" s="1" t="str">
        <f ca="1">IF(CA27&gt;0,"+","-")</f>
        <v>-</v>
      </c>
      <c r="AF67" s="1">
        <f ca="1">IF(CA27&gt;0,CA27,CA27*-1)</f>
        <v>22</v>
      </c>
      <c r="AH67" t="s">
        <v>23</v>
      </c>
      <c r="AI67" s="1" t="s">
        <v>0</v>
      </c>
      <c r="AJ67" s="1">
        <f ca="1">AJ66/AN66</f>
        <v>3</v>
      </c>
      <c r="AK67" s="1" t="s">
        <v>1</v>
      </c>
      <c r="AL67" s="1" t="str">
        <f ca="1">IF(AL66&gt;0,"+","-")</f>
        <v>+</v>
      </c>
      <c r="AM67" s="1">
        <f ca="1">AM66/AN66</f>
        <v>4</v>
      </c>
      <c r="AN67" s="1" t="s">
        <v>2</v>
      </c>
      <c r="AO67" s="1">
        <f ca="1">AO66/AS66</f>
        <v>17</v>
      </c>
      <c r="AP67" s="1" t="s">
        <v>1</v>
      </c>
      <c r="AQ67" s="1" t="str">
        <f ca="1">IF(AQ66&gt;0,"+","-")</f>
        <v>+</v>
      </c>
      <c r="AR67" s="1">
        <f ca="1">AR66/AS66</f>
        <v>5</v>
      </c>
      <c r="AS67" s="1" t="s">
        <v>3</v>
      </c>
      <c r="AX67" s="1" t="s">
        <v>24</v>
      </c>
      <c r="AY67" s="1" t="s">
        <v>0</v>
      </c>
      <c r="AZ67" s="1">
        <f ca="1">AZ66/BD66</f>
        <v>5</v>
      </c>
      <c r="BA67" s="1" t="s">
        <v>1</v>
      </c>
      <c r="BB67" s="1" t="str">
        <f ca="1">IF(BB66&gt;0,"+","-")</f>
        <v>+</v>
      </c>
      <c r="BC67" s="1">
        <f ca="1">BC66/BD66</f>
        <v>7</v>
      </c>
      <c r="BD67" s="1" t="s">
        <v>2</v>
      </c>
      <c r="BE67" s="1">
        <f ca="1">BE66/BI66</f>
        <v>5</v>
      </c>
      <c r="BF67" s="1" t="s">
        <v>1</v>
      </c>
      <c r="BG67" s="1" t="str">
        <f ca="1">IF(BG66&gt;0,"+","-")</f>
        <v>-</v>
      </c>
      <c r="BH67" s="1">
        <f ca="1">BH66/BI66</f>
        <v>6</v>
      </c>
      <c r="BI67" s="1" t="s">
        <v>3</v>
      </c>
      <c r="BN67" s="1" t="s">
        <v>25</v>
      </c>
      <c r="BO67" s="1" t="s">
        <v>0</v>
      </c>
      <c r="BP67" s="1">
        <f ca="1">BP66/BT66</f>
        <v>16</v>
      </c>
      <c r="BQ67" s="1" t="s">
        <v>1</v>
      </c>
      <c r="BR67" s="1" t="str">
        <f ca="1">IF(BR66&gt;0,"+","-")</f>
        <v>+</v>
      </c>
      <c r="BS67" s="1">
        <f ca="1">BS66/BT66</f>
        <v>11</v>
      </c>
      <c r="BT67" s="1" t="s">
        <v>2</v>
      </c>
      <c r="BU67" s="1">
        <f ca="1">BU66/BY66</f>
        <v>4</v>
      </c>
      <c r="BV67" s="1" t="s">
        <v>1</v>
      </c>
      <c r="BW67" s="1" t="str">
        <f ca="1">IF(BW66&gt;0,"+","-")</f>
        <v>+</v>
      </c>
      <c r="BX67" s="1">
        <f ca="1">BX66/BY66</f>
        <v>13</v>
      </c>
      <c r="BY67" s="1" t="s">
        <v>3</v>
      </c>
    </row>
    <row r="68" spans="1:79" x14ac:dyDescent="0.45">
      <c r="AH68" s="3"/>
      <c r="AI68" s="2"/>
      <c r="AJ68" s="2">
        <f ca="1">RANDBETWEEN(5,20)</f>
        <v>7</v>
      </c>
      <c r="AK68" s="2"/>
      <c r="AL68" s="2">
        <f ca="1">CHOOSE(RANDBETWEEN(1,2),-1,1)</f>
        <v>-1</v>
      </c>
      <c r="AM68" s="2">
        <f ca="1">RANDBETWEEN(2,15)</f>
        <v>10</v>
      </c>
      <c r="AN68" s="2">
        <f ca="1">GCD(AJ68,AM68)</f>
        <v>1</v>
      </c>
      <c r="AO68" s="2">
        <f ca="1">RANDBETWEEN(5,20)</f>
        <v>8</v>
      </c>
      <c r="AP68" s="2"/>
      <c r="AQ68" s="2">
        <f ca="1">CHOOSE(RANDBETWEEN(1,2),-1,1)</f>
        <v>1</v>
      </c>
      <c r="AR68" s="2">
        <f ca="1">RANDBETWEEN(2,15)</f>
        <v>13</v>
      </c>
      <c r="AS68" s="2">
        <f ca="1">GCD(AO68,AR68)</f>
        <v>1</v>
      </c>
      <c r="AT68" s="2">
        <f ca="1">AM69*AL68*AO69+AR69*AQ68*AJ69</f>
        <v>11</v>
      </c>
      <c r="AU68" s="2">
        <f ca="1">AM69*AL68*AR69*AQ68</f>
        <v>-130</v>
      </c>
      <c r="AV68" s="2"/>
      <c r="AW68" s="2"/>
      <c r="AX68" s="2"/>
      <c r="AY68" s="2"/>
      <c r="AZ68" s="2">
        <f ca="1">RANDBETWEEN(3,10)</f>
        <v>10</v>
      </c>
      <c r="BA68" s="2"/>
      <c r="BB68" s="2">
        <f ca="1">CHOOSE(RANDBETWEEN(1,2),-1,1)</f>
        <v>-1</v>
      </c>
      <c r="BC68" s="2">
        <f ca="1">RANDBETWEEN(2,15)</f>
        <v>12</v>
      </c>
      <c r="BD68" s="2">
        <f ca="1">GCD(AZ68,BC68)</f>
        <v>2</v>
      </c>
      <c r="BE68" s="2">
        <f ca="1">RANDBETWEEN(3,10)</f>
        <v>7</v>
      </c>
      <c r="BF68" s="2"/>
      <c r="BG68" s="2">
        <f ca="1">CHOOSE(RANDBETWEEN(1,2),-1,1)</f>
        <v>1</v>
      </c>
      <c r="BH68" s="2">
        <f ca="1">RANDBETWEEN(2,15)</f>
        <v>4</v>
      </c>
      <c r="BI68" s="2">
        <f ca="1">GCD(BE68,BH68)</f>
        <v>1</v>
      </c>
      <c r="BJ68" s="2">
        <f ca="1">BC69*BB68*BE69+BH69*BG68*AZ69</f>
        <v>-22</v>
      </c>
      <c r="BK68" s="2">
        <f ca="1">BC69*BB68*BH69*BG68</f>
        <v>-24</v>
      </c>
      <c r="BL68" s="2"/>
      <c r="BM68" s="2"/>
      <c r="BN68" s="2"/>
      <c r="BO68" s="2"/>
      <c r="BP68" s="2">
        <f ca="1">RANDBETWEEN(3,10)</f>
        <v>8</v>
      </c>
      <c r="BQ68" s="2"/>
      <c r="BR68" s="2">
        <f ca="1">CHOOSE(RANDBETWEEN(1,2),-1,1)</f>
        <v>1</v>
      </c>
      <c r="BS68" s="2">
        <f ca="1">RANDBETWEEN(2,20)</f>
        <v>8</v>
      </c>
      <c r="BT68" s="2">
        <f ca="1">GCD(BP68,BS68)</f>
        <v>8</v>
      </c>
      <c r="BU68" s="2">
        <f ca="1">RANDBETWEEN(2,20)</f>
        <v>9</v>
      </c>
      <c r="BV68" s="2"/>
      <c r="BW68" s="2">
        <f ca="1">CHOOSE(RANDBETWEEN(1,2),-1,1)</f>
        <v>1</v>
      </c>
      <c r="BX68" s="2">
        <f ca="1">RANDBETWEEN(2,20)</f>
        <v>14</v>
      </c>
      <c r="BY68" s="2">
        <f ca="1">GCD(BU68,BX68)</f>
        <v>1</v>
      </c>
      <c r="BZ68" s="2">
        <f ca="1">BS69*BR68*BU69+BX69*BW68*BP69</f>
        <v>23</v>
      </c>
      <c r="CA68" s="2">
        <f ca="1">BS69*BR68*BX69*BW68</f>
        <v>14</v>
      </c>
    </row>
    <row r="69" spans="1:79" x14ac:dyDescent="0.45">
      <c r="AH69" t="s">
        <v>26</v>
      </c>
      <c r="AI69" s="1" t="s">
        <v>0</v>
      </c>
      <c r="AJ69" s="1">
        <f ca="1">AJ68/AN68</f>
        <v>7</v>
      </c>
      <c r="AK69" s="1" t="s">
        <v>1</v>
      </c>
      <c r="AL69" s="1" t="str">
        <f ca="1">IF(AL68&gt;0,"+","-")</f>
        <v>-</v>
      </c>
      <c r="AM69" s="1">
        <f ca="1">AM68/AN68</f>
        <v>10</v>
      </c>
      <c r="AN69" s="1" t="s">
        <v>2</v>
      </c>
      <c r="AO69" s="1">
        <f ca="1">AO68/AS68</f>
        <v>8</v>
      </c>
      <c r="AP69" s="1" t="s">
        <v>1</v>
      </c>
      <c r="AQ69" s="1" t="str">
        <f ca="1">IF(AQ68&gt;0,"+","-")</f>
        <v>+</v>
      </c>
      <c r="AR69" s="1">
        <f ca="1">AR68/AS68</f>
        <v>13</v>
      </c>
      <c r="AS69" s="1" t="s">
        <v>3</v>
      </c>
      <c r="AX69" s="1" t="s">
        <v>27</v>
      </c>
      <c r="AY69" s="1" t="s">
        <v>0</v>
      </c>
      <c r="AZ69" s="1">
        <f ca="1">AZ68/BD68</f>
        <v>5</v>
      </c>
      <c r="BA69" s="1" t="s">
        <v>1</v>
      </c>
      <c r="BB69" s="1" t="str">
        <f ca="1">IF(BB68&gt;0,"+","-")</f>
        <v>-</v>
      </c>
      <c r="BC69" s="1">
        <f ca="1">BC68/BD68</f>
        <v>6</v>
      </c>
      <c r="BD69" s="1" t="s">
        <v>2</v>
      </c>
      <c r="BE69" s="1">
        <f ca="1">BE68/BI68</f>
        <v>7</v>
      </c>
      <c r="BF69" s="1" t="s">
        <v>1</v>
      </c>
      <c r="BG69" s="1" t="str">
        <f ca="1">IF(BG68&gt;0,"+","-")</f>
        <v>+</v>
      </c>
      <c r="BH69" s="1">
        <f ca="1">BH68/BI68</f>
        <v>4</v>
      </c>
      <c r="BI69" s="1" t="s">
        <v>3</v>
      </c>
      <c r="BN69" s="1" t="s">
        <v>28</v>
      </c>
      <c r="BO69" s="1" t="s">
        <v>0</v>
      </c>
      <c r="BP69" s="1">
        <f ca="1">BP68/BT68</f>
        <v>1</v>
      </c>
      <c r="BQ69" s="1" t="s">
        <v>1</v>
      </c>
      <c r="BR69" s="1" t="str">
        <f ca="1">IF(BR68&gt;0,"+","-")</f>
        <v>+</v>
      </c>
      <c r="BS69" s="1">
        <f ca="1">BS68/BT68</f>
        <v>1</v>
      </c>
      <c r="BT69" s="1" t="s">
        <v>2</v>
      </c>
      <c r="BU69" s="1">
        <f ca="1">BU68/BY68</f>
        <v>9</v>
      </c>
      <c r="BV69" s="1" t="s">
        <v>1</v>
      </c>
      <c r="BW69" s="1" t="str">
        <f ca="1">IF(BW68&gt;0,"+","-")</f>
        <v>+</v>
      </c>
      <c r="BX69" s="1">
        <f ca="1">BX68/BY68</f>
        <v>14</v>
      </c>
      <c r="BY69" s="1" t="s">
        <v>3</v>
      </c>
    </row>
    <row r="70" spans="1:79" x14ac:dyDescent="0.45">
      <c r="AH70" s="3"/>
      <c r="AI70" s="2"/>
      <c r="AJ70" s="2">
        <f ca="1">RANDBETWEEN(3,10)</f>
        <v>9</v>
      </c>
      <c r="AK70" s="2"/>
      <c r="AL70" s="2">
        <f ca="1">CHOOSE(RANDBETWEEN(1,2),-1,1)</f>
        <v>1</v>
      </c>
      <c r="AM70" s="2">
        <f ca="1">RANDBETWEEN(2,15)</f>
        <v>14</v>
      </c>
      <c r="AN70" s="2">
        <f ca="1">GCD(AJ70,AM70)</f>
        <v>1</v>
      </c>
      <c r="AO70" s="2">
        <f ca="1">RANDBETWEEN(2,20)</f>
        <v>2</v>
      </c>
      <c r="AP70" s="2"/>
      <c r="AQ70" s="2">
        <f ca="1">CHOOSE(RANDBETWEEN(1,2),-1,1)</f>
        <v>-1</v>
      </c>
      <c r="AR70" s="2">
        <f ca="1">RANDBETWEEN(2,15)</f>
        <v>11</v>
      </c>
      <c r="AS70" s="2">
        <f ca="1">GCD(AO70,AR70)</f>
        <v>1</v>
      </c>
      <c r="AT70" s="2">
        <f ca="1">AM71*AL70*AO71+AR71*AQ70*AJ71</f>
        <v>-71</v>
      </c>
      <c r="AU70" s="2">
        <f ca="1">AM71*AL70*AR71*AQ70</f>
        <v>-154</v>
      </c>
      <c r="AV70" s="2"/>
      <c r="AW70" s="2"/>
      <c r="AX70" s="2"/>
      <c r="AY70" s="2"/>
      <c r="AZ70" s="2">
        <f ca="1">RANDBETWEEN(3,10)</f>
        <v>6</v>
      </c>
      <c r="BA70" s="2"/>
      <c r="BB70" s="2">
        <f ca="1">CHOOSE(RANDBETWEEN(1,2),-1,1)</f>
        <v>1</v>
      </c>
      <c r="BC70" s="2">
        <f ca="1">RANDBETWEEN(2,15)</f>
        <v>3</v>
      </c>
      <c r="BD70" s="2">
        <f ca="1">GCD(AZ70,BC70)</f>
        <v>3</v>
      </c>
      <c r="BE70" s="2">
        <f ca="1">RANDBETWEEN(3,10)</f>
        <v>7</v>
      </c>
      <c r="BF70" s="2"/>
      <c r="BG70" s="2">
        <f ca="1">CHOOSE(RANDBETWEEN(1,2),-1,1)</f>
        <v>1</v>
      </c>
      <c r="BH70" s="2">
        <f ca="1">RANDBETWEEN(2,15)</f>
        <v>5</v>
      </c>
      <c r="BI70" s="2">
        <f ca="1">GCD(BE70,BH70)</f>
        <v>1</v>
      </c>
      <c r="BJ70" s="2">
        <f ca="1">BC71*BB70*BE71+BH71*BG70*AZ71</f>
        <v>17</v>
      </c>
      <c r="BK70" s="2">
        <f ca="1">BC71*BB70*BH71*BG70</f>
        <v>5</v>
      </c>
      <c r="BL70" s="2"/>
      <c r="BM70" s="2"/>
      <c r="BN70" s="2"/>
      <c r="BO70" s="2"/>
      <c r="BP70" s="2">
        <f ca="1">RANDBETWEEN(3,10)</f>
        <v>7</v>
      </c>
      <c r="BQ70" s="2"/>
      <c r="BR70" s="2">
        <f ca="1">CHOOSE(RANDBETWEEN(1,2),-1,1)</f>
        <v>-1</v>
      </c>
      <c r="BS70" s="2">
        <f ca="1">RANDBETWEEN(2,15)</f>
        <v>4</v>
      </c>
      <c r="BT70" s="2">
        <f ca="1">GCD(BP70,BS70)</f>
        <v>1</v>
      </c>
      <c r="BU70" s="2">
        <f ca="1">RANDBETWEEN(5,20)</f>
        <v>20</v>
      </c>
      <c r="BV70" s="2"/>
      <c r="BW70" s="2">
        <f ca="1">CHOOSE(RANDBETWEEN(1,2),-1,1)</f>
        <v>-1</v>
      </c>
      <c r="BX70" s="2">
        <f ca="1">RANDBETWEEN(2,15)</f>
        <v>11</v>
      </c>
      <c r="BY70" s="2">
        <f ca="1">GCD(BU70,BX70)</f>
        <v>1</v>
      </c>
      <c r="BZ70" s="2">
        <f ca="1">BS71*BR70*BU71+BX71*BW70*BP71</f>
        <v>-157</v>
      </c>
      <c r="CA70" s="2">
        <f ca="1">BS71*BR70*BX71*BW70</f>
        <v>44</v>
      </c>
    </row>
    <row r="71" spans="1:79" x14ac:dyDescent="0.45">
      <c r="AH71" t="s">
        <v>29</v>
      </c>
      <c r="AI71" s="1" t="s">
        <v>0</v>
      </c>
      <c r="AJ71" s="1">
        <f ca="1">AJ70/AN70</f>
        <v>9</v>
      </c>
      <c r="AK71" s="1" t="s">
        <v>1</v>
      </c>
      <c r="AL71" s="1" t="str">
        <f ca="1">IF(AL70&gt;0,"+","-")</f>
        <v>+</v>
      </c>
      <c r="AM71" s="1">
        <f ca="1">AM70/AN70</f>
        <v>14</v>
      </c>
      <c r="AN71" s="1" t="s">
        <v>2</v>
      </c>
      <c r="AO71" s="1">
        <f ca="1">AO70/AS70</f>
        <v>2</v>
      </c>
      <c r="AP71" s="1" t="s">
        <v>1</v>
      </c>
      <c r="AQ71" s="1" t="str">
        <f ca="1">IF(AQ70&gt;0,"+","-")</f>
        <v>-</v>
      </c>
      <c r="AR71" s="1">
        <f ca="1">AR70/AS70</f>
        <v>11</v>
      </c>
      <c r="AS71" s="1" t="s">
        <v>3</v>
      </c>
      <c r="AX71" s="1" t="s">
        <v>30</v>
      </c>
      <c r="AY71" s="1" t="s">
        <v>0</v>
      </c>
      <c r="AZ71" s="1">
        <f ca="1">AZ70/BD70</f>
        <v>2</v>
      </c>
      <c r="BA71" s="1" t="s">
        <v>1</v>
      </c>
      <c r="BB71" s="1" t="str">
        <f ca="1">IF(BB70&gt;0,"+","-")</f>
        <v>+</v>
      </c>
      <c r="BC71" s="1">
        <f ca="1">BC70/BD70</f>
        <v>1</v>
      </c>
      <c r="BD71" s="1" t="s">
        <v>2</v>
      </c>
      <c r="BE71" s="1">
        <f ca="1">BE70/BI70</f>
        <v>7</v>
      </c>
      <c r="BF71" s="1" t="s">
        <v>1</v>
      </c>
      <c r="BG71" s="1" t="str">
        <f ca="1">IF(BG70&gt;0,"+","-")</f>
        <v>+</v>
      </c>
      <c r="BH71" s="1">
        <f ca="1">BH70/BI70</f>
        <v>5</v>
      </c>
      <c r="BI71" s="1" t="s">
        <v>3</v>
      </c>
      <c r="BN71" s="1" t="s">
        <v>31</v>
      </c>
      <c r="BO71" s="1" t="s">
        <v>0</v>
      </c>
      <c r="BP71" s="1">
        <f ca="1">BP70/BT70</f>
        <v>7</v>
      </c>
      <c r="BQ71" s="1" t="s">
        <v>1</v>
      </c>
      <c r="BR71" s="1" t="str">
        <f ca="1">IF(BR70&gt;0,"+","-")</f>
        <v>-</v>
      </c>
      <c r="BS71" s="1">
        <f ca="1">BS70/BT70</f>
        <v>4</v>
      </c>
      <c r="BT71" s="1" t="s">
        <v>2</v>
      </c>
      <c r="BU71" s="1">
        <f ca="1">BU70/BY70</f>
        <v>20</v>
      </c>
      <c r="BV71" s="1" t="s">
        <v>1</v>
      </c>
      <c r="BW71" s="1" t="str">
        <f ca="1">IF(BW70&gt;0,"+","-")</f>
        <v>-</v>
      </c>
      <c r="BX71" s="1">
        <f ca="1">BX70/BY70</f>
        <v>11</v>
      </c>
      <c r="BY71" s="1" t="s">
        <v>3</v>
      </c>
    </row>
    <row r="72" spans="1:79" ht="15.75" x14ac:dyDescent="0.45">
      <c r="A72" t="str">
        <f>AH30</f>
        <v>x)</v>
      </c>
      <c r="B72" s="1">
        <f ca="1">AJ30*AO30</f>
        <v>209</v>
      </c>
      <c r="C72" s="1" t="s">
        <v>5</v>
      </c>
      <c r="D72" s="1" t="str">
        <f ca="1">IF(AT29&gt;0,"+","-")</f>
        <v>-</v>
      </c>
      <c r="E72" s="1">
        <f ca="1">IF(AT29&gt;0,AT29,AT29*-1)</f>
        <v>97</v>
      </c>
      <c r="F72" s="1" t="s">
        <v>1</v>
      </c>
      <c r="G72" s="1" t="str">
        <f ca="1">IF(AU29&gt;0,"+","-")</f>
        <v>-</v>
      </c>
      <c r="H72" s="1">
        <f ca="1">IF(AU29&gt;0,AU29,AU29*-1)</f>
        <v>40</v>
      </c>
      <c r="L72" t="str">
        <f>AX30</f>
        <v>xi)</v>
      </c>
      <c r="M72" s="1">
        <f ca="1">AZ30*BE30</f>
        <v>42</v>
      </c>
      <c r="N72" s="1" t="s">
        <v>5</v>
      </c>
      <c r="O72" s="1" t="str">
        <f ca="1">IF(BJ29&gt;0,"+","-")</f>
        <v>+</v>
      </c>
      <c r="P72" s="1">
        <f ca="1">IF(BJ29&gt;0,BJ29,BJ29*-1)</f>
        <v>73</v>
      </c>
      <c r="Q72" s="1" t="s">
        <v>1</v>
      </c>
      <c r="R72" s="1" t="str">
        <f ca="1">IF(BK29&gt;0,"+","-")</f>
        <v>+</v>
      </c>
      <c r="S72" s="1">
        <f ca="1">IF(BK29&gt;0,BK29,BK29*-1)</f>
        <v>11</v>
      </c>
      <c r="Y72" t="str">
        <f>BN30</f>
        <v>xii)</v>
      </c>
      <c r="Z72" s="1">
        <f ca="1">BP30*BU30</f>
        <v>40</v>
      </c>
      <c r="AA72" s="1" t="s">
        <v>5</v>
      </c>
      <c r="AB72" s="1" t="str">
        <f ca="1">IF(BZ29&gt;0,"+","-")</f>
        <v>-</v>
      </c>
      <c r="AC72" s="1">
        <f ca="1">IF(BZ29&gt;0,BZ29,BZ29*-1)</f>
        <v>73</v>
      </c>
      <c r="AD72" s="1" t="s">
        <v>1</v>
      </c>
      <c r="AE72" s="1" t="str">
        <f ca="1">IF(CA29&gt;0,"+","-")</f>
        <v>-</v>
      </c>
      <c r="AF72" s="1">
        <f ca="1">IF(CA29&gt;0,CA29,CA29*-1)</f>
        <v>33</v>
      </c>
      <c r="AH72" s="3"/>
      <c r="AI72" s="2"/>
      <c r="AJ72" s="2">
        <f ca="1">RANDBETWEEN(3,10)</f>
        <v>8</v>
      </c>
      <c r="AK72" s="2"/>
      <c r="AL72" s="2">
        <f ca="1">CHOOSE(RANDBETWEEN(1,2),-1,1)</f>
        <v>-1</v>
      </c>
      <c r="AM72" s="2">
        <f ca="1">RANDBETWEEN(2,20)</f>
        <v>2</v>
      </c>
      <c r="AN72" s="2">
        <f ca="1">GCD(AJ72,AM72)</f>
        <v>2</v>
      </c>
      <c r="AO72" s="2">
        <f ca="1">RANDBETWEEN(3,13)</f>
        <v>7</v>
      </c>
      <c r="AP72" s="2"/>
      <c r="AQ72" s="2">
        <f ca="1">CHOOSE(RANDBETWEEN(1,2),-1,1)</f>
        <v>1</v>
      </c>
      <c r="AR72" s="2">
        <f ca="1">RANDBETWEEN(2,20)</f>
        <v>3</v>
      </c>
      <c r="AS72" s="2">
        <f ca="1">GCD(AO72,AR72)</f>
        <v>1</v>
      </c>
      <c r="AT72" s="2">
        <f ca="1">AM73*AL72*AO73+AR73*AQ72*AJ73</f>
        <v>5</v>
      </c>
      <c r="AU72" s="2">
        <f ca="1">AM73*AL72*AR73*AQ72</f>
        <v>-3</v>
      </c>
      <c r="AV72" s="2"/>
      <c r="AW72" s="2"/>
      <c r="AX72" s="2"/>
      <c r="AY72" s="2"/>
      <c r="AZ72" s="2">
        <f ca="1">RANDBETWEEN(3,10)</f>
        <v>9</v>
      </c>
      <c r="BA72" s="2"/>
      <c r="BB72" s="2">
        <f ca="1">CHOOSE(RANDBETWEEN(1,2),-1,1)</f>
        <v>1</v>
      </c>
      <c r="BC72" s="2">
        <f ca="1">RANDBETWEEN(2,20)</f>
        <v>17</v>
      </c>
      <c r="BD72" s="2">
        <f ca="1">GCD(AZ72,BC72)</f>
        <v>1</v>
      </c>
      <c r="BE72" s="2">
        <f ca="1">RANDBETWEEN(3,13)</f>
        <v>5</v>
      </c>
      <c r="BF72" s="2"/>
      <c r="BG72" s="2">
        <f ca="1">CHOOSE(RANDBETWEEN(1,2),-1,1)</f>
        <v>-1</v>
      </c>
      <c r="BH72" s="2">
        <f ca="1">RANDBETWEEN(2,20)</f>
        <v>17</v>
      </c>
      <c r="BI72" s="2">
        <f ca="1">GCD(BE72,BH72)</f>
        <v>1</v>
      </c>
      <c r="BJ72" s="2">
        <f ca="1">BC73*BB72*BE73+BH73*BG72*AZ73</f>
        <v>-68</v>
      </c>
      <c r="BK72" s="2">
        <f ca="1">BC73*BB72*BH73*BG72</f>
        <v>-289</v>
      </c>
      <c r="BL72" s="2"/>
      <c r="BM72" s="2"/>
      <c r="BN72" s="2"/>
      <c r="BO72" s="2"/>
      <c r="BP72" s="2">
        <f ca="1">RANDBETWEEN(3,10)</f>
        <v>4</v>
      </c>
      <c r="BQ72" s="2"/>
      <c r="BR72" s="2">
        <f ca="1">CHOOSE(RANDBETWEEN(1,2),-1,1)</f>
        <v>1</v>
      </c>
      <c r="BS72" s="2">
        <f ca="1">RANDBETWEEN(5,20)</f>
        <v>13</v>
      </c>
      <c r="BT72" s="2">
        <f ca="1">GCD(BP72,BS72)</f>
        <v>1</v>
      </c>
      <c r="BU72" s="2">
        <f ca="1">RANDBETWEEN(3,13)</f>
        <v>4</v>
      </c>
      <c r="BV72" s="2"/>
      <c r="BW72" s="2">
        <f ca="1">CHOOSE(RANDBETWEEN(1,2),-1,1)</f>
        <v>1</v>
      </c>
      <c r="BX72" s="2">
        <f ca="1">RANDBETWEEN(2,20)</f>
        <v>8</v>
      </c>
      <c r="BY72" s="2">
        <f ca="1">GCD(BU72,BX72)</f>
        <v>4</v>
      </c>
      <c r="BZ72" s="2">
        <f ca="1">BS73*BR72*BU73+BX73*BW72*BP73</f>
        <v>21</v>
      </c>
      <c r="CA72" s="2">
        <f ca="1">BS73*BR72*BX73*BW72</f>
        <v>26</v>
      </c>
    </row>
    <row r="73" spans="1:79" x14ac:dyDescent="0.45">
      <c r="AH73" t="s">
        <v>32</v>
      </c>
      <c r="AI73" s="1" t="s">
        <v>0</v>
      </c>
      <c r="AJ73" s="1">
        <f ca="1">AJ72/AN72</f>
        <v>4</v>
      </c>
      <c r="AK73" s="1" t="s">
        <v>1</v>
      </c>
      <c r="AL73" s="1" t="str">
        <f ca="1">IF(AL72&gt;0,"+","-")</f>
        <v>-</v>
      </c>
      <c r="AM73" s="1">
        <f ca="1">AM72/AN72</f>
        <v>1</v>
      </c>
      <c r="AN73" s="1" t="s">
        <v>2</v>
      </c>
      <c r="AO73" s="1">
        <f ca="1">AO72/AS72</f>
        <v>7</v>
      </c>
      <c r="AP73" s="1" t="s">
        <v>1</v>
      </c>
      <c r="AQ73" s="1" t="str">
        <f ca="1">IF(AQ72&gt;0,"+","-")</f>
        <v>+</v>
      </c>
      <c r="AR73" s="1">
        <f ca="1">AR72/AS72</f>
        <v>3</v>
      </c>
      <c r="AS73" s="1" t="s">
        <v>3</v>
      </c>
      <c r="AX73" s="1" t="s">
        <v>33</v>
      </c>
      <c r="AY73" s="1" t="s">
        <v>0</v>
      </c>
      <c r="AZ73" s="1">
        <f ca="1">AZ72/BD72</f>
        <v>9</v>
      </c>
      <c r="BA73" s="1" t="s">
        <v>1</v>
      </c>
      <c r="BB73" s="1" t="str">
        <f ca="1">IF(BB72&gt;0,"+","-")</f>
        <v>+</v>
      </c>
      <c r="BC73" s="1">
        <f ca="1">BC72/BD72</f>
        <v>17</v>
      </c>
      <c r="BD73" s="1" t="s">
        <v>2</v>
      </c>
      <c r="BE73" s="1">
        <f ca="1">BE72/BI72</f>
        <v>5</v>
      </c>
      <c r="BF73" s="1" t="s">
        <v>1</v>
      </c>
      <c r="BG73" s="1" t="str">
        <f ca="1">IF(BG72&gt;0,"+","-")</f>
        <v>-</v>
      </c>
      <c r="BH73" s="1">
        <f ca="1">BH72/BI72</f>
        <v>17</v>
      </c>
      <c r="BI73" s="1" t="s">
        <v>3</v>
      </c>
      <c r="BN73" s="1" t="s">
        <v>34</v>
      </c>
      <c r="BO73" s="1" t="s">
        <v>0</v>
      </c>
      <c r="BP73" s="1">
        <f ca="1">BP72/BT72</f>
        <v>4</v>
      </c>
      <c r="BQ73" s="1" t="s">
        <v>1</v>
      </c>
      <c r="BR73" s="1" t="str">
        <f ca="1">IF(BR72&gt;0,"+","-")</f>
        <v>+</v>
      </c>
      <c r="BS73" s="1">
        <f ca="1">BS72/BT72</f>
        <v>13</v>
      </c>
      <c r="BT73" s="1" t="s">
        <v>2</v>
      </c>
      <c r="BU73" s="1">
        <f ca="1">BU72/BY72</f>
        <v>1</v>
      </c>
      <c r="BV73" s="1" t="s">
        <v>1</v>
      </c>
      <c r="BW73" s="1" t="str">
        <f ca="1">IF(BW72&gt;0,"+","-")</f>
        <v>+</v>
      </c>
      <c r="BX73" s="1">
        <f ca="1">BX72/BY72</f>
        <v>2</v>
      </c>
      <c r="BY73" s="1" t="s">
        <v>3</v>
      </c>
    </row>
    <row r="75" spans="1:79" x14ac:dyDescent="0.45">
      <c r="AH75" t="s">
        <v>46</v>
      </c>
    </row>
    <row r="76" spans="1:79" x14ac:dyDescent="0.45">
      <c r="AJ76" s="2">
        <f ca="1">RANDBETWEEN(2,20)</f>
        <v>16</v>
      </c>
      <c r="AK76" s="2"/>
      <c r="AL76" s="2">
        <f ca="1">CHOOSE(RANDBETWEEN(1,2),-1,1)</f>
        <v>-1</v>
      </c>
      <c r="AM76" s="2">
        <f ca="1">RANDBETWEEN(2,20)</f>
        <v>19</v>
      </c>
      <c r="AN76" s="2">
        <f ca="1">GCD(AJ76,AM76)</f>
        <v>1</v>
      </c>
      <c r="AO76" s="2">
        <f ca="1">RANDBETWEEN(2,20)</f>
        <v>8</v>
      </c>
      <c r="AP76" s="2"/>
      <c r="AQ76" s="2">
        <f ca="1">CHOOSE(RANDBETWEEN(1,2),-1,1)</f>
        <v>-1</v>
      </c>
      <c r="AR76" s="2">
        <f ca="1">RANDBETWEEN(2,20)</f>
        <v>13</v>
      </c>
      <c r="AS76" s="2">
        <f ca="1">GCD(AO76,AR76)</f>
        <v>1</v>
      </c>
      <c r="AT76" s="2">
        <f ca="1">AM77*AL76*AO77+AR77*AQ76*AJ77</f>
        <v>-360</v>
      </c>
      <c r="AU76" s="2">
        <f ca="1">AM77*AL76*AR77*AQ76</f>
        <v>247</v>
      </c>
      <c r="AV76" s="2"/>
      <c r="AW76" s="2"/>
      <c r="AX76" s="2"/>
      <c r="AY76" s="2"/>
      <c r="AZ76" s="2">
        <f ca="1">RANDBETWEEN(2,20)</f>
        <v>2</v>
      </c>
      <c r="BA76" s="2"/>
      <c r="BB76" s="2">
        <f ca="1">CHOOSE(RANDBETWEEN(1,2),-1,1)</f>
        <v>-1</v>
      </c>
      <c r="BC76" s="2">
        <f ca="1">RANDBETWEEN(2,20)</f>
        <v>3</v>
      </c>
      <c r="BD76" s="2">
        <f ca="1">GCD(AZ76,BC76)</f>
        <v>1</v>
      </c>
      <c r="BE76" s="2">
        <f ca="1">RANDBETWEEN(2,20)</f>
        <v>6</v>
      </c>
      <c r="BF76" s="2"/>
      <c r="BG76" s="2">
        <f ca="1">CHOOSE(RANDBETWEEN(1,2),-1,1)</f>
        <v>-1</v>
      </c>
      <c r="BH76" s="2">
        <f ca="1">RANDBETWEEN(2,20)</f>
        <v>11</v>
      </c>
      <c r="BI76" s="2">
        <f ca="1">GCD(BE76,BH76)</f>
        <v>1</v>
      </c>
      <c r="BJ76" s="2">
        <f ca="1">BC77*BB76*BE77+BH77*BG76*AZ77</f>
        <v>-40</v>
      </c>
      <c r="BK76" s="2">
        <f ca="1">BC77*BB76*BH77*BG76</f>
        <v>33</v>
      </c>
      <c r="BL76" s="2"/>
      <c r="BM76" s="2"/>
      <c r="BN76" s="2"/>
      <c r="BO76" s="2"/>
      <c r="BP76" s="2">
        <f ca="1">RANDBETWEEN(2,20)</f>
        <v>8</v>
      </c>
      <c r="BQ76" s="2"/>
      <c r="BR76" s="2">
        <f ca="1">CHOOSE(RANDBETWEEN(1,2),-1,1)</f>
        <v>-1</v>
      </c>
      <c r="BS76" s="2">
        <f ca="1">RANDBETWEEN(2,20)</f>
        <v>12</v>
      </c>
      <c r="BT76" s="2">
        <f ca="1">GCD(BP76,BS76)</f>
        <v>4</v>
      </c>
      <c r="BU76" s="2">
        <f ca="1">RANDBETWEEN(2,20)</f>
        <v>19</v>
      </c>
      <c r="BV76" s="2"/>
      <c r="BW76" s="2">
        <f ca="1">CHOOSE(RANDBETWEEN(1,2),-1,1)</f>
        <v>1</v>
      </c>
      <c r="BX76" s="2">
        <f ca="1">RANDBETWEEN(2,20)</f>
        <v>11</v>
      </c>
      <c r="BY76" s="2">
        <f ca="1">GCD(BU76,BX76)</f>
        <v>1</v>
      </c>
      <c r="BZ76" s="2">
        <f ca="1">BS77*BR76*BU77+BX77*BW76*BP77</f>
        <v>-35</v>
      </c>
      <c r="CA76" s="2">
        <f ca="1">BS77*BR76*BX77*BW76</f>
        <v>-33</v>
      </c>
    </row>
    <row r="77" spans="1:79" x14ac:dyDescent="0.45">
      <c r="AH77" t="s">
        <v>6</v>
      </c>
      <c r="AI77" s="1" t="s">
        <v>0</v>
      </c>
      <c r="AJ77" s="1">
        <f ca="1">AJ76/AN76</f>
        <v>16</v>
      </c>
      <c r="AK77" s="1" t="s">
        <v>1</v>
      </c>
      <c r="AL77" s="1" t="str">
        <f ca="1">IF(AL76&gt;0,"+","-")</f>
        <v>-</v>
      </c>
      <c r="AM77" s="1">
        <f ca="1">AM76/AN76</f>
        <v>19</v>
      </c>
      <c r="AN77" s="1" t="s">
        <v>2</v>
      </c>
      <c r="AO77" s="1">
        <f ca="1">AO76/AS76</f>
        <v>8</v>
      </c>
      <c r="AP77" s="1" t="s">
        <v>1</v>
      </c>
      <c r="AQ77" s="1" t="str">
        <f ca="1">IF(AQ76&gt;0,"+","-")</f>
        <v>-</v>
      </c>
      <c r="AR77" s="1">
        <f ca="1">AR76/AS76</f>
        <v>13</v>
      </c>
      <c r="AS77" s="1" t="s">
        <v>3</v>
      </c>
      <c r="AX77" s="1" t="s">
        <v>7</v>
      </c>
      <c r="AY77" s="1" t="s">
        <v>0</v>
      </c>
      <c r="AZ77" s="1">
        <f ca="1">AZ76/BD76</f>
        <v>2</v>
      </c>
      <c r="BA77" s="1" t="s">
        <v>1</v>
      </c>
      <c r="BB77" s="1" t="str">
        <f ca="1">IF(BB76&gt;0,"+","-")</f>
        <v>-</v>
      </c>
      <c r="BC77" s="1">
        <f ca="1">BC76/BD76</f>
        <v>3</v>
      </c>
      <c r="BD77" s="1" t="s">
        <v>2</v>
      </c>
      <c r="BE77" s="1">
        <f ca="1">BE76/BI76</f>
        <v>6</v>
      </c>
      <c r="BF77" s="1" t="s">
        <v>1</v>
      </c>
      <c r="BG77" s="1" t="str">
        <f ca="1">IF(BG76&gt;0,"+","-")</f>
        <v>-</v>
      </c>
      <c r="BH77" s="1">
        <f ca="1">BH76/BI76</f>
        <v>11</v>
      </c>
      <c r="BI77" s="1" t="s">
        <v>3</v>
      </c>
      <c r="BN77" s="1" t="s">
        <v>8</v>
      </c>
      <c r="BO77" s="1" t="s">
        <v>0</v>
      </c>
      <c r="BP77" s="1">
        <f ca="1">BP76/BT76</f>
        <v>2</v>
      </c>
      <c r="BQ77" s="1" t="s">
        <v>1</v>
      </c>
      <c r="BR77" s="1" t="str">
        <f ca="1">IF(BR76&gt;0,"+","-")</f>
        <v>-</v>
      </c>
      <c r="BS77" s="1">
        <f ca="1">BS76/BT76</f>
        <v>3</v>
      </c>
      <c r="BT77" s="1" t="s">
        <v>2</v>
      </c>
      <c r="BU77" s="1">
        <f ca="1">BU76/BY76</f>
        <v>19</v>
      </c>
      <c r="BV77" s="1" t="s">
        <v>1</v>
      </c>
      <c r="BW77" s="1" t="str">
        <f ca="1">IF(BW76&gt;0,"+","-")</f>
        <v>+</v>
      </c>
      <c r="BX77" s="1">
        <f ca="1">BX76/BY76</f>
        <v>11</v>
      </c>
      <c r="BY77" s="1" t="s">
        <v>3</v>
      </c>
    </row>
    <row r="78" spans="1:79" ht="15.75" x14ac:dyDescent="0.45">
      <c r="A78" t="str">
        <f>AH32</f>
        <v>xiii)</v>
      </c>
      <c r="B78" s="1">
        <f ca="1">AJ32*AO32</f>
        <v>171</v>
      </c>
      <c r="C78" s="1" t="s">
        <v>5</v>
      </c>
      <c r="D78" s="1" t="str">
        <f ca="1">IF(AT31&gt;0,"+","-")</f>
        <v>+</v>
      </c>
      <c r="E78" s="1">
        <f ca="1">IF(AT31&gt;0,AT31,AT31*-1)</f>
        <v>91</v>
      </c>
      <c r="F78" s="1" t="s">
        <v>1</v>
      </c>
      <c r="G78" s="1" t="str">
        <f ca="1">IF(AU31&gt;0,"+","-")</f>
        <v>-</v>
      </c>
      <c r="H78" s="1">
        <f ca="1">IF(AU31&gt;0,AU31,AU31*-1)</f>
        <v>110</v>
      </c>
      <c r="L78" t="str">
        <f>AX32</f>
        <v>xiv)</v>
      </c>
      <c r="M78" s="1">
        <f ca="1">AZ32*BE32</f>
        <v>119</v>
      </c>
      <c r="N78" s="1" t="s">
        <v>5</v>
      </c>
      <c r="O78" s="1" t="str">
        <f ca="1">IF(BJ31&gt;0,"+","-")</f>
        <v>+</v>
      </c>
      <c r="P78" s="1">
        <f ca="1">IF(BJ31&gt;0,BJ31,BJ31*-1)</f>
        <v>26</v>
      </c>
      <c r="Q78" s="1" t="s">
        <v>1</v>
      </c>
      <c r="R78" s="1" t="str">
        <f ca="1">IF(BK31&gt;0,"+","-")</f>
        <v>-</v>
      </c>
      <c r="S78" s="1">
        <f ca="1">IF(BK31&gt;0,BK31,BK31*-1)</f>
        <v>33</v>
      </c>
      <c r="Y78" t="str">
        <f>BN32</f>
        <v>xv)</v>
      </c>
      <c r="Z78" s="1">
        <f ca="1">BP32*BU32</f>
        <v>57</v>
      </c>
      <c r="AA78" s="1" t="s">
        <v>5</v>
      </c>
      <c r="AB78" s="1" t="str">
        <f ca="1">IF(BZ31&gt;0,"+","-")</f>
        <v>-</v>
      </c>
      <c r="AC78" s="1">
        <f ca="1">IF(BZ31&gt;0,BZ31,BZ31*-1)</f>
        <v>113</v>
      </c>
      <c r="AD78" s="1" t="s">
        <v>1</v>
      </c>
      <c r="AE78" s="1" t="str">
        <f ca="1">IF(CA31&gt;0,"+","-")</f>
        <v>-</v>
      </c>
      <c r="AF78" s="1">
        <f ca="1">IF(CA31&gt;0,CA31,CA31*-1)</f>
        <v>104</v>
      </c>
      <c r="AJ78" s="2">
        <f ca="1">RANDBETWEEN(2,20)</f>
        <v>15</v>
      </c>
      <c r="AK78" s="2"/>
      <c r="AL78" s="2">
        <f ca="1">CHOOSE(RANDBETWEEN(1,2),-1,1)</f>
        <v>1</v>
      </c>
      <c r="AM78" s="2">
        <f ca="1">RANDBETWEEN(2,20)</f>
        <v>2</v>
      </c>
      <c r="AN78" s="2">
        <f ca="1">GCD(AJ78,AM78)</f>
        <v>1</v>
      </c>
      <c r="AO78" s="2">
        <f ca="1">RANDBETWEEN(2,20)</f>
        <v>20</v>
      </c>
      <c r="AP78" s="2"/>
      <c r="AQ78" s="2">
        <f ca="1">CHOOSE(RANDBETWEEN(1,2),-1,1)</f>
        <v>-1</v>
      </c>
      <c r="AR78" s="2">
        <f ca="1">RANDBETWEEN(2,20)</f>
        <v>16</v>
      </c>
      <c r="AS78" s="2">
        <f ca="1">GCD(AO78,AR78)</f>
        <v>4</v>
      </c>
      <c r="AT78" s="2">
        <f ca="1">AM79*AL78*AO79+AR79*AQ78*AJ79</f>
        <v>-50</v>
      </c>
      <c r="AU78" s="2">
        <f ca="1">AM79*AL78*AR79*AQ78</f>
        <v>-8</v>
      </c>
      <c r="AV78" s="2"/>
      <c r="AW78" s="2"/>
      <c r="AX78" s="2"/>
      <c r="AY78" s="2"/>
      <c r="AZ78" s="2">
        <f ca="1">RANDBETWEEN(2,20)</f>
        <v>10</v>
      </c>
      <c r="BA78" s="2"/>
      <c r="BB78" s="2">
        <f ca="1">CHOOSE(RANDBETWEEN(1,2),-1,1)</f>
        <v>-1</v>
      </c>
      <c r="BC78" s="2">
        <f ca="1">RANDBETWEEN(2,20)</f>
        <v>16</v>
      </c>
      <c r="BD78" s="2">
        <f ca="1">GCD(AZ78,BC78)</f>
        <v>2</v>
      </c>
      <c r="BE78" s="2">
        <f ca="1">RANDBETWEEN(2,20)</f>
        <v>6</v>
      </c>
      <c r="BF78" s="2"/>
      <c r="BG78" s="2">
        <f ca="1">CHOOSE(RANDBETWEEN(1,2),-1,1)</f>
        <v>1</v>
      </c>
      <c r="BH78" s="2">
        <f ca="1">RANDBETWEEN(2,20)</f>
        <v>17</v>
      </c>
      <c r="BI78" s="2">
        <f ca="1">GCD(BE78,BH78)</f>
        <v>1</v>
      </c>
      <c r="BJ78" s="2">
        <f ca="1">BC79*BB78*BE79+BH79*BG78*AZ79</f>
        <v>37</v>
      </c>
      <c r="BK78" s="2">
        <f ca="1">BC79*BB78*BH79*BG78</f>
        <v>-136</v>
      </c>
      <c r="BL78" s="2"/>
      <c r="BM78" s="2"/>
      <c r="BN78" s="2"/>
      <c r="BO78" s="2"/>
      <c r="BP78" s="2">
        <f ca="1">RANDBETWEEN(2,20)</f>
        <v>20</v>
      </c>
      <c r="BQ78" s="2"/>
      <c r="BR78" s="2">
        <f ca="1">CHOOSE(RANDBETWEEN(1,2),-1,1)</f>
        <v>1</v>
      </c>
      <c r="BS78" s="2">
        <f ca="1">RANDBETWEEN(2,20)</f>
        <v>8</v>
      </c>
      <c r="BT78" s="2">
        <f ca="1">GCD(BP78,BS78)</f>
        <v>4</v>
      </c>
      <c r="BU78" s="2">
        <f ca="1">RANDBETWEEN(2,20)</f>
        <v>18</v>
      </c>
      <c r="BV78" s="2"/>
      <c r="BW78" s="2">
        <f ca="1">CHOOSE(RANDBETWEEN(1,2),-1,1)</f>
        <v>1</v>
      </c>
      <c r="BX78" s="2">
        <f ca="1">RANDBETWEEN(2,20)</f>
        <v>11</v>
      </c>
      <c r="BY78" s="2">
        <f ca="1">GCD(BU78,BX78)</f>
        <v>1</v>
      </c>
      <c r="BZ78" s="2">
        <f ca="1">BS79*BR78*BU79+BX79*BW78*BP79</f>
        <v>91</v>
      </c>
      <c r="CA78" s="2">
        <f ca="1">BS79*BR78*BX79*BW78</f>
        <v>22</v>
      </c>
    </row>
    <row r="79" spans="1:79" x14ac:dyDescent="0.45">
      <c r="AH79" t="s">
        <v>9</v>
      </c>
      <c r="AI79" s="1" t="s">
        <v>0</v>
      </c>
      <c r="AJ79" s="1">
        <f ca="1">AJ78/AN78</f>
        <v>15</v>
      </c>
      <c r="AK79" s="1" t="s">
        <v>1</v>
      </c>
      <c r="AL79" s="1" t="str">
        <f ca="1">IF(AL78&gt;0,"+","-")</f>
        <v>+</v>
      </c>
      <c r="AM79" s="1">
        <f ca="1">AM78/AN78</f>
        <v>2</v>
      </c>
      <c r="AN79" s="1" t="s">
        <v>2</v>
      </c>
      <c r="AO79" s="1">
        <f ca="1">AO78/AS78</f>
        <v>5</v>
      </c>
      <c r="AP79" s="1" t="s">
        <v>1</v>
      </c>
      <c r="AQ79" s="1" t="str">
        <f ca="1">IF(AQ78&gt;0,"+","-")</f>
        <v>-</v>
      </c>
      <c r="AR79" s="1">
        <f ca="1">AR78/AS78</f>
        <v>4</v>
      </c>
      <c r="AS79" s="1" t="s">
        <v>3</v>
      </c>
      <c r="AX79" s="1" t="s">
        <v>10</v>
      </c>
      <c r="AY79" s="1" t="s">
        <v>0</v>
      </c>
      <c r="AZ79" s="1">
        <f ca="1">AZ78/BD78</f>
        <v>5</v>
      </c>
      <c r="BA79" s="1" t="s">
        <v>1</v>
      </c>
      <c r="BB79" s="1" t="str">
        <f ca="1">IF(BB78&gt;0,"+","-")</f>
        <v>-</v>
      </c>
      <c r="BC79" s="1">
        <f ca="1">BC78/BD78</f>
        <v>8</v>
      </c>
      <c r="BD79" s="1" t="s">
        <v>2</v>
      </c>
      <c r="BE79" s="1">
        <f ca="1">BE78/BI78</f>
        <v>6</v>
      </c>
      <c r="BF79" s="1" t="s">
        <v>1</v>
      </c>
      <c r="BG79" s="1" t="str">
        <f ca="1">IF(BG78&gt;0,"+","-")</f>
        <v>+</v>
      </c>
      <c r="BH79" s="1">
        <f ca="1">BH78/BI78</f>
        <v>17</v>
      </c>
      <c r="BI79" s="1" t="s">
        <v>3</v>
      </c>
      <c r="BN79" s="1" t="s">
        <v>11</v>
      </c>
      <c r="BO79" s="1" t="s">
        <v>0</v>
      </c>
      <c r="BP79" s="1">
        <f ca="1">BP78/BT78</f>
        <v>5</v>
      </c>
      <c r="BQ79" s="1" t="s">
        <v>1</v>
      </c>
      <c r="BR79" s="1" t="str">
        <f ca="1">IF(BR78&gt;0,"+","-")</f>
        <v>+</v>
      </c>
      <c r="BS79" s="1">
        <f ca="1">BS78/BT78</f>
        <v>2</v>
      </c>
      <c r="BT79" s="1" t="s">
        <v>2</v>
      </c>
      <c r="BU79" s="1">
        <f ca="1">BU78/BY78</f>
        <v>18</v>
      </c>
      <c r="BV79" s="1" t="s">
        <v>1</v>
      </c>
      <c r="BW79" s="1" t="str">
        <f ca="1">IF(BW78&gt;0,"+","-")</f>
        <v>+</v>
      </c>
      <c r="BX79" s="1">
        <f ca="1">BX78/BY78</f>
        <v>11</v>
      </c>
      <c r="BY79" s="1" t="s">
        <v>3</v>
      </c>
    </row>
    <row r="80" spans="1:79" x14ac:dyDescent="0.45">
      <c r="AJ80" s="2">
        <f ca="1">RANDBETWEEN(2,20)</f>
        <v>10</v>
      </c>
      <c r="AK80" s="2"/>
      <c r="AL80" s="2">
        <f ca="1">CHOOSE(RANDBETWEEN(1,2),-1,1)</f>
        <v>-1</v>
      </c>
      <c r="AM80" s="2">
        <f ca="1">RANDBETWEEN(2,20)</f>
        <v>17</v>
      </c>
      <c r="AN80" s="2">
        <f ca="1">GCD(AJ80,AM80)</f>
        <v>1</v>
      </c>
      <c r="AO80" s="2">
        <f ca="1">RANDBETWEEN(2,20)</f>
        <v>12</v>
      </c>
      <c r="AP80" s="2"/>
      <c r="AQ80" s="2">
        <f ca="1">CHOOSE(RANDBETWEEN(1,2),-1,1)</f>
        <v>1</v>
      </c>
      <c r="AR80" s="2">
        <f ca="1">RANDBETWEEN(2,20)</f>
        <v>20</v>
      </c>
      <c r="AS80" s="2">
        <f ca="1">GCD(AO80,AR80)</f>
        <v>4</v>
      </c>
      <c r="AT80" s="2">
        <f ca="1">AM81*AL80*AO81+AR81*AQ80*AJ81</f>
        <v>-1</v>
      </c>
      <c r="AU80" s="2">
        <f ca="1">AM81*AL80*AR81*AQ80</f>
        <v>-85</v>
      </c>
      <c r="AV80" s="2"/>
      <c r="AW80" s="2"/>
      <c r="AX80" s="2"/>
      <c r="AY80" s="2"/>
      <c r="AZ80" s="2">
        <f ca="1">RANDBETWEEN(2,20)</f>
        <v>10</v>
      </c>
      <c r="BA80" s="2"/>
      <c r="BB80" s="2">
        <f ca="1">CHOOSE(RANDBETWEEN(1,2),-1,1)</f>
        <v>-1</v>
      </c>
      <c r="BC80" s="2">
        <f ca="1">RANDBETWEEN(2,20)</f>
        <v>6</v>
      </c>
      <c r="BD80" s="2">
        <f ca="1">GCD(AZ80,BC80)</f>
        <v>2</v>
      </c>
      <c r="BE80" s="2">
        <f ca="1">RANDBETWEEN(2,20)</f>
        <v>4</v>
      </c>
      <c r="BF80" s="2"/>
      <c r="BG80" s="2">
        <f ca="1">CHOOSE(RANDBETWEEN(1,2),-1,1)</f>
        <v>1</v>
      </c>
      <c r="BH80" s="2">
        <f ca="1">RANDBETWEEN(2,20)</f>
        <v>17</v>
      </c>
      <c r="BI80" s="2">
        <f ca="1">GCD(BE80,BH80)</f>
        <v>1</v>
      </c>
      <c r="BJ80" s="2">
        <f ca="1">BC81*BB80*BE81+BH81*BG80*AZ81</f>
        <v>73</v>
      </c>
      <c r="BK80" s="2">
        <f ca="1">BC81*BB80*BH81*BG80</f>
        <v>-51</v>
      </c>
      <c r="BL80" s="2"/>
      <c r="BM80" s="2"/>
      <c r="BN80" s="2"/>
      <c r="BO80" s="2"/>
      <c r="BP80" s="2">
        <f ca="1">RANDBETWEEN(2,20)</f>
        <v>8</v>
      </c>
      <c r="BQ80" s="2"/>
      <c r="BR80" s="2">
        <f ca="1">CHOOSE(RANDBETWEEN(1,2),-1,1)</f>
        <v>1</v>
      </c>
      <c r="BS80" s="2">
        <f ca="1">RANDBETWEEN(2,20)</f>
        <v>3</v>
      </c>
      <c r="BT80" s="2">
        <f ca="1">GCD(BP80,BS80)</f>
        <v>1</v>
      </c>
      <c r="BU80" s="2">
        <f ca="1">RANDBETWEEN(2,20)</f>
        <v>16</v>
      </c>
      <c r="BV80" s="2"/>
      <c r="BW80" s="2">
        <f ca="1">CHOOSE(RANDBETWEEN(1,2),-1,1)</f>
        <v>1</v>
      </c>
      <c r="BX80" s="2">
        <f ca="1">RANDBETWEEN(2,20)</f>
        <v>19</v>
      </c>
      <c r="BY80" s="2">
        <f ca="1">GCD(BU80,BX80)</f>
        <v>1</v>
      </c>
      <c r="BZ80" s="2">
        <f ca="1">BS81*BR80*BU81+BX81*BW80*BP81</f>
        <v>200</v>
      </c>
      <c r="CA80" s="2">
        <f ca="1">BS81*BR80*BX81*BW80</f>
        <v>57</v>
      </c>
    </row>
    <row r="81" spans="1:79" x14ac:dyDescent="0.45">
      <c r="AH81" t="s">
        <v>12</v>
      </c>
      <c r="AI81" s="1" t="s">
        <v>0</v>
      </c>
      <c r="AJ81" s="1">
        <f ca="1">AJ80/AN80</f>
        <v>10</v>
      </c>
      <c r="AK81" s="1" t="s">
        <v>1</v>
      </c>
      <c r="AL81" s="1" t="str">
        <f ca="1">IF(AL80&gt;0,"+","-")</f>
        <v>-</v>
      </c>
      <c r="AM81" s="1">
        <f ca="1">AM80/AN80</f>
        <v>17</v>
      </c>
      <c r="AN81" s="1" t="s">
        <v>2</v>
      </c>
      <c r="AO81" s="1">
        <f ca="1">AO80/AS80</f>
        <v>3</v>
      </c>
      <c r="AP81" s="1" t="s">
        <v>1</v>
      </c>
      <c r="AQ81" s="1" t="str">
        <f ca="1">IF(AQ80&gt;0,"+","-")</f>
        <v>+</v>
      </c>
      <c r="AR81" s="1">
        <f ca="1">AR80/AS80</f>
        <v>5</v>
      </c>
      <c r="AS81" s="1" t="s">
        <v>3</v>
      </c>
      <c r="AX81" s="1" t="s">
        <v>13</v>
      </c>
      <c r="AY81" s="1" t="s">
        <v>0</v>
      </c>
      <c r="AZ81" s="1">
        <f ca="1">AZ80/BD80</f>
        <v>5</v>
      </c>
      <c r="BA81" s="1" t="s">
        <v>1</v>
      </c>
      <c r="BB81" s="1" t="str">
        <f ca="1">IF(BB80&gt;0,"+","-")</f>
        <v>-</v>
      </c>
      <c r="BC81" s="1">
        <f ca="1">BC80/BD80</f>
        <v>3</v>
      </c>
      <c r="BD81" s="1" t="s">
        <v>2</v>
      </c>
      <c r="BE81" s="1">
        <f ca="1">BE80/BI80</f>
        <v>4</v>
      </c>
      <c r="BF81" s="1" t="s">
        <v>1</v>
      </c>
      <c r="BG81" s="1" t="str">
        <f ca="1">IF(BG80&gt;0,"+","-")</f>
        <v>+</v>
      </c>
      <c r="BH81" s="1">
        <f ca="1">BH80/BI80</f>
        <v>17</v>
      </c>
      <c r="BI81" s="1" t="s">
        <v>3</v>
      </c>
      <c r="BN81" s="1" t="s">
        <v>14</v>
      </c>
      <c r="BO81" s="1" t="s">
        <v>0</v>
      </c>
      <c r="BP81" s="1">
        <f ca="1">BP80/BT80</f>
        <v>8</v>
      </c>
      <c r="BQ81" s="1" t="s">
        <v>1</v>
      </c>
      <c r="BR81" s="1" t="str">
        <f ca="1">IF(BR80&gt;0,"+","-")</f>
        <v>+</v>
      </c>
      <c r="BS81" s="1">
        <f ca="1">BS80/BT80</f>
        <v>3</v>
      </c>
      <c r="BT81" s="1" t="s">
        <v>2</v>
      </c>
      <c r="BU81" s="1">
        <f ca="1">BU80/BY80</f>
        <v>16</v>
      </c>
      <c r="BV81" s="1" t="s">
        <v>1</v>
      </c>
      <c r="BW81" s="1" t="str">
        <f ca="1">IF(BW80&gt;0,"+","-")</f>
        <v>+</v>
      </c>
      <c r="BX81" s="1">
        <f ca="1">BX80/BY80</f>
        <v>19</v>
      </c>
      <c r="BY81" s="1" t="s">
        <v>3</v>
      </c>
    </row>
    <row r="82" spans="1:79" x14ac:dyDescent="0.45">
      <c r="AJ82" s="2">
        <f ca="1">RANDBETWEEN(2,20)</f>
        <v>17</v>
      </c>
      <c r="AK82" s="2"/>
      <c r="AL82" s="2">
        <f ca="1">CHOOSE(RANDBETWEEN(1,2),-1,1)</f>
        <v>-1</v>
      </c>
      <c r="AM82" s="2">
        <f ca="1">RANDBETWEEN(2,20)</f>
        <v>2</v>
      </c>
      <c r="AN82" s="2">
        <f ca="1">GCD(AJ82,AM82)</f>
        <v>1</v>
      </c>
      <c r="AO82" s="2">
        <f ca="1">RANDBETWEEN(2,20)</f>
        <v>19</v>
      </c>
      <c r="AP82" s="2"/>
      <c r="AQ82" s="2">
        <f ca="1">CHOOSE(RANDBETWEEN(1,2),-1,1)</f>
        <v>1</v>
      </c>
      <c r="AR82" s="2">
        <f ca="1">RANDBETWEEN(2,20)</f>
        <v>11</v>
      </c>
      <c r="AS82" s="2">
        <f ca="1">GCD(AO82,AR82)</f>
        <v>1</v>
      </c>
      <c r="AT82" s="2">
        <f ca="1">AM83*AL82*AO83+AR83*AQ82*AJ83</f>
        <v>149</v>
      </c>
      <c r="AU82" s="2">
        <f ca="1">AM83*AL82*AR83*AQ82</f>
        <v>-22</v>
      </c>
      <c r="AV82" s="2"/>
      <c r="AW82" s="2"/>
      <c r="AX82" s="2"/>
      <c r="AY82" s="2"/>
      <c r="AZ82" s="2">
        <f ca="1">RANDBETWEEN(2,20)</f>
        <v>13</v>
      </c>
      <c r="BA82" s="2"/>
      <c r="BB82" s="2">
        <f ca="1">CHOOSE(RANDBETWEEN(1,2),-1,1)</f>
        <v>-1</v>
      </c>
      <c r="BC82" s="2">
        <f ca="1">RANDBETWEEN(2,20)</f>
        <v>14</v>
      </c>
      <c r="BD82" s="2">
        <f ca="1">GCD(AZ82,BC82)</f>
        <v>1</v>
      </c>
      <c r="BE82" s="2">
        <f ca="1">RANDBETWEEN(2,20)</f>
        <v>17</v>
      </c>
      <c r="BF82" s="2"/>
      <c r="BG82" s="2">
        <f ca="1">CHOOSE(RANDBETWEEN(1,2),-1,1)</f>
        <v>-1</v>
      </c>
      <c r="BH82" s="2">
        <f ca="1">RANDBETWEEN(2,20)</f>
        <v>14</v>
      </c>
      <c r="BI82" s="2">
        <f ca="1">GCD(BE82,BH82)</f>
        <v>1</v>
      </c>
      <c r="BJ82" s="2">
        <f ca="1">BC83*BB82*BE83+BH83*BG82*AZ83</f>
        <v>-420</v>
      </c>
      <c r="BK82" s="2">
        <f ca="1">BC83*BB82*BH83*BG82</f>
        <v>196</v>
      </c>
      <c r="BL82" s="2"/>
      <c r="BM82" s="2"/>
      <c r="BN82" s="2"/>
      <c r="BO82" s="2"/>
      <c r="BP82" s="2">
        <f ca="1">RANDBETWEEN(2,20)</f>
        <v>7</v>
      </c>
      <c r="BQ82" s="2"/>
      <c r="BR82" s="2">
        <f ca="1">CHOOSE(RANDBETWEEN(1,2),-1,1)</f>
        <v>1</v>
      </c>
      <c r="BS82" s="2">
        <f ca="1">RANDBETWEEN(2,20)</f>
        <v>7</v>
      </c>
      <c r="BT82" s="2">
        <f ca="1">GCD(BP82,BS82)</f>
        <v>7</v>
      </c>
      <c r="BU82" s="2">
        <f ca="1">RANDBETWEEN(2,20)</f>
        <v>17</v>
      </c>
      <c r="BV82" s="2"/>
      <c r="BW82" s="2">
        <f ca="1">CHOOSE(RANDBETWEEN(1,2),-1,1)</f>
        <v>1</v>
      </c>
      <c r="BX82" s="2">
        <f ca="1">RANDBETWEEN(2,20)</f>
        <v>5</v>
      </c>
      <c r="BY82" s="2">
        <f ca="1">GCD(BU82,BX82)</f>
        <v>1</v>
      </c>
      <c r="BZ82" s="2">
        <f ca="1">BS83*BR82*BU83+BX83*BW82*BP83</f>
        <v>22</v>
      </c>
      <c r="CA82" s="2">
        <f ca="1">BS83*BR82*BX83*BW82</f>
        <v>5</v>
      </c>
    </row>
    <row r="83" spans="1:79" x14ac:dyDescent="0.45">
      <c r="AH83" t="s">
        <v>15</v>
      </c>
      <c r="AI83" s="1" t="s">
        <v>0</v>
      </c>
      <c r="AJ83" s="1">
        <f ca="1">AJ82/AN82</f>
        <v>17</v>
      </c>
      <c r="AK83" s="1" t="s">
        <v>1</v>
      </c>
      <c r="AL83" s="1" t="str">
        <f ca="1">IF(AL82&gt;0,"+","-")</f>
        <v>-</v>
      </c>
      <c r="AM83" s="1">
        <f ca="1">AM82/AN82</f>
        <v>2</v>
      </c>
      <c r="AN83" s="1" t="s">
        <v>2</v>
      </c>
      <c r="AO83" s="1">
        <f ca="1">AO82/AS82</f>
        <v>19</v>
      </c>
      <c r="AP83" s="1" t="s">
        <v>1</v>
      </c>
      <c r="AQ83" s="1" t="str">
        <f ca="1">IF(AQ82&gt;0,"+","-")</f>
        <v>+</v>
      </c>
      <c r="AR83" s="1">
        <f ca="1">AR82/AS82</f>
        <v>11</v>
      </c>
      <c r="AS83" s="1" t="s">
        <v>3</v>
      </c>
      <c r="AX83" s="1" t="s">
        <v>16</v>
      </c>
      <c r="AY83" s="1" t="s">
        <v>0</v>
      </c>
      <c r="AZ83" s="1">
        <f ca="1">AZ82/BD82</f>
        <v>13</v>
      </c>
      <c r="BA83" s="1" t="s">
        <v>1</v>
      </c>
      <c r="BB83" s="1" t="str">
        <f ca="1">IF(BB82&gt;0,"+","-")</f>
        <v>-</v>
      </c>
      <c r="BC83" s="1">
        <f ca="1">BC82/BD82</f>
        <v>14</v>
      </c>
      <c r="BD83" s="1" t="s">
        <v>2</v>
      </c>
      <c r="BE83" s="1">
        <f ca="1">BE82/BI82</f>
        <v>17</v>
      </c>
      <c r="BF83" s="1" t="s">
        <v>1</v>
      </c>
      <c r="BG83" s="1" t="str">
        <f ca="1">IF(BG82&gt;0,"+","-")</f>
        <v>-</v>
      </c>
      <c r="BH83" s="1">
        <f ca="1">BH82/BI82</f>
        <v>14</v>
      </c>
      <c r="BI83" s="1" t="s">
        <v>3</v>
      </c>
      <c r="BN83" s="1" t="s">
        <v>17</v>
      </c>
      <c r="BO83" s="1" t="s">
        <v>0</v>
      </c>
      <c r="BP83" s="1">
        <f ca="1">BP82/BT82</f>
        <v>1</v>
      </c>
      <c r="BQ83" s="1" t="s">
        <v>1</v>
      </c>
      <c r="BR83" s="1" t="str">
        <f ca="1">IF(BR82&gt;0,"+","-")</f>
        <v>+</v>
      </c>
      <c r="BS83" s="1">
        <f ca="1">BS82/BT82</f>
        <v>1</v>
      </c>
      <c r="BT83" s="1" t="s">
        <v>2</v>
      </c>
      <c r="BU83" s="1">
        <f ca="1">BU82/BY82</f>
        <v>17</v>
      </c>
      <c r="BV83" s="1" t="s">
        <v>1</v>
      </c>
      <c r="BW83" s="1" t="str">
        <f ca="1">IF(BW82&gt;0,"+","-")</f>
        <v>+</v>
      </c>
      <c r="BX83" s="1">
        <f ca="1">BX82/BY82</f>
        <v>5</v>
      </c>
      <c r="BY83" s="1" t="s">
        <v>3</v>
      </c>
    </row>
    <row r="84" spans="1:79" ht="15.75" x14ac:dyDescent="0.45">
      <c r="A84" t="str">
        <f>AH34</f>
        <v>xvi)</v>
      </c>
      <c r="B84" s="1">
        <f ca="1">AJ34*AO34</f>
        <v>76</v>
      </c>
      <c r="C84" s="1" t="s">
        <v>5</v>
      </c>
      <c r="D84" s="1" t="str">
        <f ca="1">IF(AT33&gt;0,"+","-")</f>
        <v>+</v>
      </c>
      <c r="E84" s="1">
        <f ca="1">IF(AT33&gt;0,AT33,AT33*-1)</f>
        <v>189</v>
      </c>
      <c r="F84" s="1" t="s">
        <v>1</v>
      </c>
      <c r="G84" s="1" t="str">
        <f ca="1">IF(AU33&gt;0,"+","-")</f>
        <v>+</v>
      </c>
      <c r="H84" s="1">
        <f ca="1">IF(AU33&gt;0,AU33,AU33*-1)</f>
        <v>98</v>
      </c>
      <c r="L84" t="str">
        <f>AX34</f>
        <v>xvii)</v>
      </c>
      <c r="M84" s="1">
        <f ca="1">AZ34*BE34</f>
        <v>76</v>
      </c>
      <c r="N84" s="1" t="s">
        <v>5</v>
      </c>
      <c r="O84" s="1" t="str">
        <f ca="1">IF(BJ33&gt;0,"+","-")</f>
        <v>-</v>
      </c>
      <c r="P84" s="1">
        <f ca="1">IF(BJ33&gt;0,BJ33,BJ33*-1)</f>
        <v>125</v>
      </c>
      <c r="Q84" s="1" t="s">
        <v>1</v>
      </c>
      <c r="R84" s="1" t="str">
        <f ca="1">IF(BK33&gt;0,"+","-")</f>
        <v>-</v>
      </c>
      <c r="S84" s="1">
        <f ca="1">IF(BK33&gt;0,BK33,BK33*-1)</f>
        <v>14</v>
      </c>
      <c r="Y84" t="str">
        <f>BN34</f>
        <v>xviii)</v>
      </c>
      <c r="Z84" s="1">
        <f ca="1">BP34*BU34</f>
        <v>80</v>
      </c>
      <c r="AA84" s="1" t="s">
        <v>5</v>
      </c>
      <c r="AB84" s="1" t="str">
        <f ca="1">IF(BZ33&gt;0,"+","-")</f>
        <v>-</v>
      </c>
      <c r="AC84" s="1">
        <f ca="1">IF(BZ33&gt;0,BZ33,BZ33*-1)</f>
        <v>42</v>
      </c>
      <c r="AD84" s="1" t="s">
        <v>1</v>
      </c>
      <c r="AE84" s="1" t="str">
        <f ca="1">IF(CA33&gt;0,"+","-")</f>
        <v>-</v>
      </c>
      <c r="AF84" s="1">
        <f ca="1">IF(CA33&gt;0,CA33,CA33*-1)</f>
        <v>143</v>
      </c>
      <c r="AH84" t="s">
        <v>41</v>
      </c>
      <c r="AJ84" s="2">
        <f ca="1">RANDBETWEEN(2,20)</f>
        <v>16</v>
      </c>
      <c r="AK84" s="2"/>
      <c r="AL84" s="2">
        <f ca="1">CHOOSE(RANDBETWEEN(1,2),-1,1)</f>
        <v>-1</v>
      </c>
      <c r="AM84" s="2">
        <f ca="1">RANDBETWEEN(2,20)</f>
        <v>17</v>
      </c>
      <c r="AN84" s="2">
        <f ca="1">GCD(AJ84,AM84)</f>
        <v>1</v>
      </c>
      <c r="AO84" s="2">
        <f ca="1">RANDBETWEEN(2,20)</f>
        <v>3</v>
      </c>
      <c r="AP84" s="2"/>
      <c r="AQ84" s="2">
        <f ca="1">CHOOSE(RANDBETWEEN(1,2),-1,1)</f>
        <v>-1</v>
      </c>
      <c r="AR84" s="2">
        <f ca="1">RANDBETWEEN(2,20)</f>
        <v>20</v>
      </c>
      <c r="AS84" s="2">
        <f ca="1">GCD(AO84,AR84)</f>
        <v>1</v>
      </c>
      <c r="AT84" s="2">
        <f ca="1">AM85*AL84*AO85+AR85*AQ84*AJ85</f>
        <v>-371</v>
      </c>
      <c r="AU84" s="2">
        <f ca="1">AM85*AL84*AR85*AQ84</f>
        <v>340</v>
      </c>
      <c r="AV84" s="2"/>
      <c r="AW84" s="2"/>
      <c r="AX84" s="2"/>
      <c r="AY84" s="2"/>
      <c r="AZ84" s="2">
        <f ca="1">RANDBETWEEN(2,20)</f>
        <v>7</v>
      </c>
      <c r="BA84" s="2"/>
      <c r="BB84" s="2">
        <f ca="1">CHOOSE(RANDBETWEEN(1,2),-1,1)</f>
        <v>-1</v>
      </c>
      <c r="BC84" s="2">
        <f ca="1">RANDBETWEEN(2,20)</f>
        <v>18</v>
      </c>
      <c r="BD84" s="2">
        <f ca="1">GCD(AZ84,BC84)</f>
        <v>1</v>
      </c>
      <c r="BE84" s="2">
        <f ca="1">RANDBETWEEN(2,20)</f>
        <v>8</v>
      </c>
      <c r="BF84" s="2"/>
      <c r="BG84" s="2">
        <f ca="1">CHOOSE(RANDBETWEEN(1,2),-1,1)</f>
        <v>-1</v>
      </c>
      <c r="BH84" s="2">
        <f ca="1">RANDBETWEEN(2,20)</f>
        <v>19</v>
      </c>
      <c r="BI84" s="2">
        <f ca="1">GCD(BE84,BH84)</f>
        <v>1</v>
      </c>
      <c r="BJ84" s="2">
        <f ca="1">BC85*BB84*BE85+BH85*BG84*AZ85</f>
        <v>-277</v>
      </c>
      <c r="BK84" s="2">
        <f ca="1">BC85*BB84*BH85*BG84</f>
        <v>342</v>
      </c>
      <c r="BL84" s="2"/>
      <c r="BM84" s="2"/>
      <c r="BN84" s="2"/>
      <c r="BO84" s="2"/>
      <c r="BP84" s="2">
        <f ca="1">RANDBETWEEN(2,20)</f>
        <v>19</v>
      </c>
      <c r="BQ84" s="2"/>
      <c r="BR84" s="2">
        <f ca="1">CHOOSE(RANDBETWEEN(1,2),-1,1)</f>
        <v>1</v>
      </c>
      <c r="BS84" s="2">
        <f ca="1">RANDBETWEEN(2,20)</f>
        <v>7</v>
      </c>
      <c r="BT84" s="2">
        <f ca="1">GCD(BP84,BS84)</f>
        <v>1</v>
      </c>
      <c r="BU84" s="2">
        <f ca="1">RANDBETWEEN(2,20)</f>
        <v>20</v>
      </c>
      <c r="BV84" s="2"/>
      <c r="BW84" s="2">
        <f ca="1">CHOOSE(RANDBETWEEN(1,2),-1,1)</f>
        <v>1</v>
      </c>
      <c r="BX84" s="2">
        <f ca="1">RANDBETWEEN(2,20)</f>
        <v>5</v>
      </c>
      <c r="BY84" s="2">
        <f ca="1">GCD(BU84,BX84)</f>
        <v>5</v>
      </c>
      <c r="BZ84" s="2">
        <f ca="1">BS85*BR84*BU85+BX85*BW84*BP85</f>
        <v>47</v>
      </c>
      <c r="CA84" s="2">
        <f ca="1">BS85*BR84*BX85*BW84</f>
        <v>7</v>
      </c>
    </row>
    <row r="85" spans="1:79" x14ac:dyDescent="0.45">
      <c r="AH85" t="s">
        <v>18</v>
      </c>
      <c r="AI85" s="1" t="s">
        <v>0</v>
      </c>
      <c r="AJ85" s="1">
        <f ca="1">AJ84/AN84</f>
        <v>16</v>
      </c>
      <c r="AK85" s="1" t="s">
        <v>1</v>
      </c>
      <c r="AL85" s="1" t="str">
        <f ca="1">IF(AL84&gt;0,"+","-")</f>
        <v>-</v>
      </c>
      <c r="AM85" s="1">
        <f ca="1">AM84/AN84</f>
        <v>17</v>
      </c>
      <c r="AN85" s="1" t="s">
        <v>2</v>
      </c>
      <c r="AO85" s="1">
        <f ca="1">AO84/AS84</f>
        <v>3</v>
      </c>
      <c r="AP85" s="1" t="s">
        <v>1</v>
      </c>
      <c r="AQ85" s="1" t="str">
        <f ca="1">IF(AQ84&gt;0,"+","-")</f>
        <v>-</v>
      </c>
      <c r="AR85" s="1">
        <f ca="1">AR84/AS84</f>
        <v>20</v>
      </c>
      <c r="AS85" s="1" t="s">
        <v>3</v>
      </c>
      <c r="AX85" s="1" t="s">
        <v>21</v>
      </c>
      <c r="AY85" s="1" t="s">
        <v>0</v>
      </c>
      <c r="AZ85" s="1">
        <f ca="1">AZ84/BD84</f>
        <v>7</v>
      </c>
      <c r="BA85" s="1" t="s">
        <v>1</v>
      </c>
      <c r="BB85" s="1" t="str">
        <f ca="1">IF(BB84&gt;0,"+","-")</f>
        <v>-</v>
      </c>
      <c r="BC85" s="1">
        <f ca="1">BC84/BD84</f>
        <v>18</v>
      </c>
      <c r="BD85" s="1" t="s">
        <v>2</v>
      </c>
      <c r="BE85" s="1">
        <f ca="1">BE84/BI84</f>
        <v>8</v>
      </c>
      <c r="BF85" s="1" t="s">
        <v>1</v>
      </c>
      <c r="BG85" s="1" t="str">
        <f ca="1">IF(BG84&gt;0,"+","-")</f>
        <v>-</v>
      </c>
      <c r="BH85" s="1">
        <f ca="1">BH84/BI84</f>
        <v>19</v>
      </c>
      <c r="BI85" s="1" t="s">
        <v>3</v>
      </c>
      <c r="BN85" s="1" t="s">
        <v>22</v>
      </c>
      <c r="BO85" s="1" t="s">
        <v>0</v>
      </c>
      <c r="BP85" s="1">
        <f ca="1">BP84/BT84</f>
        <v>19</v>
      </c>
      <c r="BQ85" s="1" t="s">
        <v>1</v>
      </c>
      <c r="BR85" s="1" t="str">
        <f ca="1">IF(BR84&gt;0,"+","-")</f>
        <v>+</v>
      </c>
      <c r="BS85" s="1">
        <f ca="1">BS84/BT84</f>
        <v>7</v>
      </c>
      <c r="BT85" s="1" t="s">
        <v>2</v>
      </c>
      <c r="BU85" s="1">
        <f ca="1">BU84/BY84</f>
        <v>4</v>
      </c>
      <c r="BV85" s="1" t="s">
        <v>1</v>
      </c>
      <c r="BW85" s="1" t="str">
        <f ca="1">IF(BW84&gt;0,"+","-")</f>
        <v>+</v>
      </c>
      <c r="BX85" s="1">
        <f ca="1">BX84/BY84</f>
        <v>1</v>
      </c>
      <c r="BY85" s="1" t="s">
        <v>3</v>
      </c>
    </row>
    <row r="86" spans="1:79" x14ac:dyDescent="0.45">
      <c r="AJ86" s="2">
        <f ca="1">RANDBETWEEN(2,20)</f>
        <v>18</v>
      </c>
      <c r="AK86" s="2"/>
      <c r="AL86" s="2">
        <f ca="1">CHOOSE(RANDBETWEEN(1,2),-1,1)</f>
        <v>1</v>
      </c>
      <c r="AM86" s="2">
        <f ca="1">RANDBETWEEN(2,20)</f>
        <v>11</v>
      </c>
      <c r="AN86" s="2">
        <f ca="1">GCD(AJ86,AM86)</f>
        <v>1</v>
      </c>
      <c r="AO86" s="2">
        <f ca="1">RANDBETWEEN(2,20)</f>
        <v>16</v>
      </c>
      <c r="AP86" s="2"/>
      <c r="AQ86" s="2">
        <f ca="1">CHOOSE(RANDBETWEEN(1,2),-1,1)</f>
        <v>1</v>
      </c>
      <c r="AR86" s="2">
        <f ca="1">RANDBETWEEN(2,20)</f>
        <v>15</v>
      </c>
      <c r="AS86" s="2">
        <f ca="1">GCD(AO86,AR86)</f>
        <v>1</v>
      </c>
      <c r="AT86" s="2">
        <f ca="1">AM87*AL86*AO87+AR87*AQ86*AJ87</f>
        <v>446</v>
      </c>
      <c r="AU86" s="2">
        <f ca="1">AM87*AL86*AR87*AQ86</f>
        <v>165</v>
      </c>
      <c r="AV86" s="2"/>
      <c r="AW86" s="2"/>
      <c r="AX86" s="2"/>
      <c r="AY86" s="2"/>
      <c r="AZ86" s="2">
        <f ca="1">RANDBETWEEN(2,20)</f>
        <v>8</v>
      </c>
      <c r="BA86" s="2"/>
      <c r="BB86" s="2">
        <f ca="1">CHOOSE(RANDBETWEEN(1,2),-1,1)</f>
        <v>-1</v>
      </c>
      <c r="BC86" s="2">
        <f ca="1">RANDBETWEEN(2,20)</f>
        <v>18</v>
      </c>
      <c r="BD86" s="2">
        <f ca="1">GCD(AZ86,BC86)</f>
        <v>2</v>
      </c>
      <c r="BE86" s="2">
        <f ca="1">RANDBETWEEN(2,20)</f>
        <v>18</v>
      </c>
      <c r="BF86" s="2"/>
      <c r="BG86" s="2">
        <f ca="1">CHOOSE(RANDBETWEEN(1,2),-1,1)</f>
        <v>-1</v>
      </c>
      <c r="BH86" s="2">
        <f ca="1">RANDBETWEEN(2,20)</f>
        <v>18</v>
      </c>
      <c r="BI86" s="2">
        <f ca="1">GCD(BE86,BH86)</f>
        <v>18</v>
      </c>
      <c r="BJ86" s="2">
        <f ca="1">BC87*BB86*BE87+BH87*BG86*AZ87</f>
        <v>-13</v>
      </c>
      <c r="BK86" s="2">
        <f ca="1">BC87*BB86*BH87*BG86</f>
        <v>9</v>
      </c>
      <c r="BL86" s="2"/>
      <c r="BM86" s="2"/>
      <c r="BN86" s="2"/>
      <c r="BO86" s="2"/>
      <c r="BP86" s="2">
        <f ca="1">RANDBETWEEN(2,20)</f>
        <v>4</v>
      </c>
      <c r="BQ86" s="2"/>
      <c r="BR86" s="2">
        <f ca="1">CHOOSE(RANDBETWEEN(1,2),-1,1)</f>
        <v>-1</v>
      </c>
      <c r="BS86" s="2">
        <f ca="1">RANDBETWEEN(2,20)</f>
        <v>16</v>
      </c>
      <c r="BT86" s="2">
        <f ca="1">GCD(BP86,BS86)</f>
        <v>4</v>
      </c>
      <c r="BU86" s="2">
        <f ca="1">RANDBETWEEN(2,20)</f>
        <v>14</v>
      </c>
      <c r="BV86" s="2"/>
      <c r="BW86" s="2">
        <f ca="1">CHOOSE(RANDBETWEEN(1,2),-1,1)</f>
        <v>-1</v>
      </c>
      <c r="BX86" s="2">
        <f ca="1">RANDBETWEEN(2,20)</f>
        <v>14</v>
      </c>
      <c r="BY86" s="2">
        <f ca="1">GCD(BU86,BX86)</f>
        <v>14</v>
      </c>
      <c r="BZ86" s="2">
        <f ca="1">BS87*BR86*BU87+BX87*BW86*BP87</f>
        <v>-5</v>
      </c>
      <c r="CA86" s="2">
        <f ca="1">BS87*BR86*BX87*BW86</f>
        <v>4</v>
      </c>
    </row>
    <row r="87" spans="1:79" x14ac:dyDescent="0.45">
      <c r="AH87" t="s">
        <v>23</v>
      </c>
      <c r="AI87" s="1" t="s">
        <v>0</v>
      </c>
      <c r="AJ87" s="1">
        <f ca="1">AJ86/AN86</f>
        <v>18</v>
      </c>
      <c r="AK87" s="1" t="s">
        <v>1</v>
      </c>
      <c r="AL87" s="1" t="str">
        <f ca="1">IF(AL86&gt;0,"+","-")</f>
        <v>+</v>
      </c>
      <c r="AM87" s="1">
        <f ca="1">AM86/AN86</f>
        <v>11</v>
      </c>
      <c r="AN87" s="1" t="s">
        <v>2</v>
      </c>
      <c r="AO87" s="1">
        <f ca="1">AO86/AS86</f>
        <v>16</v>
      </c>
      <c r="AP87" s="1" t="s">
        <v>1</v>
      </c>
      <c r="AQ87" s="1" t="str">
        <f ca="1">IF(AQ86&gt;0,"+","-")</f>
        <v>+</v>
      </c>
      <c r="AR87" s="1">
        <f ca="1">AR86/AS86</f>
        <v>15</v>
      </c>
      <c r="AS87" s="1" t="s">
        <v>3</v>
      </c>
      <c r="AX87" s="1" t="s">
        <v>24</v>
      </c>
      <c r="AY87" s="1" t="s">
        <v>0</v>
      </c>
      <c r="AZ87" s="1">
        <f ca="1">AZ86/BD86</f>
        <v>4</v>
      </c>
      <c r="BA87" s="1" t="s">
        <v>1</v>
      </c>
      <c r="BB87" s="1" t="str">
        <f ca="1">IF(BB86&gt;0,"+","-")</f>
        <v>-</v>
      </c>
      <c r="BC87" s="1">
        <f ca="1">BC86/BD86</f>
        <v>9</v>
      </c>
      <c r="BD87" s="1" t="s">
        <v>2</v>
      </c>
      <c r="BE87" s="1">
        <f ca="1">BE86/BI86</f>
        <v>1</v>
      </c>
      <c r="BF87" s="1" t="s">
        <v>1</v>
      </c>
      <c r="BG87" s="1" t="str">
        <f ca="1">IF(BG86&gt;0,"+","-")</f>
        <v>-</v>
      </c>
      <c r="BH87" s="1">
        <f ca="1">BH86/BI86</f>
        <v>1</v>
      </c>
      <c r="BI87" s="1" t="s">
        <v>3</v>
      </c>
      <c r="BN87" s="1" t="s">
        <v>25</v>
      </c>
      <c r="BO87" s="1" t="s">
        <v>0</v>
      </c>
      <c r="BP87" s="1">
        <f ca="1">BP86/BT86</f>
        <v>1</v>
      </c>
      <c r="BQ87" s="1" t="s">
        <v>1</v>
      </c>
      <c r="BR87" s="1" t="str">
        <f ca="1">IF(BR86&gt;0,"+","-")</f>
        <v>-</v>
      </c>
      <c r="BS87" s="1">
        <f ca="1">BS86/BT86</f>
        <v>4</v>
      </c>
      <c r="BT87" s="1" t="s">
        <v>2</v>
      </c>
      <c r="BU87" s="1">
        <f ca="1">BU86/BY86</f>
        <v>1</v>
      </c>
      <c r="BV87" s="1" t="s">
        <v>1</v>
      </c>
      <c r="BW87" s="1" t="str">
        <f ca="1">IF(BW86&gt;0,"+","-")</f>
        <v>-</v>
      </c>
      <c r="BX87" s="1">
        <f ca="1">BX86/BY86</f>
        <v>1</v>
      </c>
      <c r="BY87" s="1" t="s">
        <v>3</v>
      </c>
    </row>
    <row r="88" spans="1:79" x14ac:dyDescent="0.45">
      <c r="AJ88" s="2">
        <f ca="1">RANDBETWEEN(3,20)</f>
        <v>6</v>
      </c>
      <c r="AK88" s="2"/>
      <c r="AL88" s="2">
        <f ca="1">CHOOSE(RANDBETWEEN(1,2),-1,1)</f>
        <v>1</v>
      </c>
      <c r="AM88" s="2">
        <f ca="1">RANDBETWEEN(2,20)</f>
        <v>9</v>
      </c>
      <c r="AN88" s="2">
        <f ca="1">GCD(AJ88,AM88)</f>
        <v>3</v>
      </c>
      <c r="AO88" s="2">
        <f ca="1">RANDBETWEEN(2,20)</f>
        <v>11</v>
      </c>
      <c r="AP88" s="2"/>
      <c r="AQ88" s="2">
        <f ca="1">CHOOSE(RANDBETWEEN(1,2),-1,1)</f>
        <v>1</v>
      </c>
      <c r="AR88" s="2">
        <f ca="1">RANDBETWEEN(2,20)</f>
        <v>18</v>
      </c>
      <c r="AS88" s="2">
        <f ca="1">GCD(AO88,AR88)</f>
        <v>1</v>
      </c>
      <c r="AT88" s="2">
        <f ca="1">AM89*AL88*AO89+AR89*AQ88*AJ89</f>
        <v>69</v>
      </c>
      <c r="AU88" s="2">
        <f ca="1">AM89*AL88*AR89*AQ88</f>
        <v>54</v>
      </c>
      <c r="AV88" s="2"/>
      <c r="AW88" s="2"/>
      <c r="AX88" s="2"/>
      <c r="AY88" s="2"/>
      <c r="AZ88" s="2">
        <f ca="1">RANDBETWEEN(3,20)</f>
        <v>6</v>
      </c>
      <c r="BA88" s="2"/>
      <c r="BB88" s="2">
        <f ca="1">CHOOSE(RANDBETWEEN(1,2),-1,1)</f>
        <v>-1</v>
      </c>
      <c r="BC88" s="2">
        <f ca="1">RANDBETWEEN(3,20)</f>
        <v>14</v>
      </c>
      <c r="BD88" s="2">
        <f ca="1">GCD(AZ88,BC88)</f>
        <v>2</v>
      </c>
      <c r="BE88" s="2">
        <f ca="1">RANDBETWEEN(3,20)</f>
        <v>8</v>
      </c>
      <c r="BF88" s="2"/>
      <c r="BG88" s="2">
        <f ca="1">CHOOSE(RANDBETWEEN(1,2),-1,1)</f>
        <v>-1</v>
      </c>
      <c r="BH88" s="2">
        <f ca="1">RANDBETWEEN(2,20)</f>
        <v>12</v>
      </c>
      <c r="BI88" s="2">
        <f ca="1">GCD(BE88,BH88)</f>
        <v>4</v>
      </c>
      <c r="BJ88" s="2">
        <f ca="1">BC89*BB88*BE89+BH89*BG88*AZ89</f>
        <v>-23</v>
      </c>
      <c r="BK88" s="2">
        <f ca="1">BC89*BB88*BH89*BG88</f>
        <v>21</v>
      </c>
      <c r="BL88" s="2"/>
      <c r="BM88" s="2"/>
      <c r="BN88" s="2"/>
      <c r="BO88" s="2"/>
      <c r="BP88" s="2">
        <f ca="1">RANDBETWEEN(2,20)</f>
        <v>4</v>
      </c>
      <c r="BQ88" s="2"/>
      <c r="BR88" s="2">
        <f ca="1">CHOOSE(RANDBETWEEN(1,2),-1,1)</f>
        <v>-1</v>
      </c>
      <c r="BS88" s="2">
        <f ca="1">RANDBETWEEN(2,20)</f>
        <v>5</v>
      </c>
      <c r="BT88" s="2">
        <f ca="1">GCD(BP88,BS88)</f>
        <v>1</v>
      </c>
      <c r="BU88" s="2">
        <f ca="1">RANDBETWEEN(2,20)</f>
        <v>4</v>
      </c>
      <c r="BV88" s="2"/>
      <c r="BW88" s="2">
        <f ca="1">CHOOSE(RANDBETWEEN(1,2),-1,1)</f>
        <v>1</v>
      </c>
      <c r="BX88" s="2">
        <f ca="1">RANDBETWEEN(2,20)</f>
        <v>11</v>
      </c>
      <c r="BY88" s="2">
        <f ca="1">GCD(BU88,BX88)</f>
        <v>1</v>
      </c>
      <c r="BZ88" s="2">
        <f ca="1">BS89*BR88*BU89+BX89*BW88*BP89</f>
        <v>24</v>
      </c>
      <c r="CA88" s="2">
        <f ca="1">BS89*BR88*BX89*BW88</f>
        <v>-55</v>
      </c>
    </row>
    <row r="89" spans="1:79" x14ac:dyDescent="0.45">
      <c r="AH89" t="s">
        <v>26</v>
      </c>
      <c r="AI89" s="1" t="s">
        <v>0</v>
      </c>
      <c r="AJ89" s="1">
        <f ca="1">AJ88/AN88</f>
        <v>2</v>
      </c>
      <c r="AK89" s="1" t="s">
        <v>1</v>
      </c>
      <c r="AL89" s="1" t="str">
        <f ca="1">IF(AL88&gt;0,"+","-")</f>
        <v>+</v>
      </c>
      <c r="AM89" s="1">
        <f ca="1">AM88/AN88</f>
        <v>3</v>
      </c>
      <c r="AN89" s="1" t="s">
        <v>2</v>
      </c>
      <c r="AO89" s="1">
        <f ca="1">AO88/AS88</f>
        <v>11</v>
      </c>
      <c r="AP89" s="1" t="s">
        <v>1</v>
      </c>
      <c r="AQ89" s="1" t="str">
        <f ca="1">IF(AQ88&gt;0,"+","-")</f>
        <v>+</v>
      </c>
      <c r="AR89" s="1">
        <f ca="1">AR88/AS88</f>
        <v>18</v>
      </c>
      <c r="AS89" s="1" t="s">
        <v>3</v>
      </c>
      <c r="AX89" s="1" t="s">
        <v>27</v>
      </c>
      <c r="AY89" s="1" t="s">
        <v>0</v>
      </c>
      <c r="AZ89" s="1">
        <f ca="1">AZ88/BD88</f>
        <v>3</v>
      </c>
      <c r="BA89" s="1" t="s">
        <v>1</v>
      </c>
      <c r="BB89" s="1" t="str">
        <f ca="1">IF(BB88&gt;0,"+","-")</f>
        <v>-</v>
      </c>
      <c r="BC89" s="1">
        <f ca="1">BC88/BD88</f>
        <v>7</v>
      </c>
      <c r="BD89" s="1" t="s">
        <v>2</v>
      </c>
      <c r="BE89" s="1">
        <f ca="1">BE88/BI88</f>
        <v>2</v>
      </c>
      <c r="BF89" s="1" t="s">
        <v>1</v>
      </c>
      <c r="BG89" s="1" t="str">
        <f ca="1">IF(BG88&gt;0,"+","-")</f>
        <v>-</v>
      </c>
      <c r="BH89" s="1">
        <f ca="1">BH88/BI88</f>
        <v>3</v>
      </c>
      <c r="BI89" s="1" t="s">
        <v>3</v>
      </c>
      <c r="BN89" s="1" t="s">
        <v>28</v>
      </c>
      <c r="BO89" s="1" t="s">
        <v>0</v>
      </c>
      <c r="BP89" s="1">
        <f ca="1">BP88/BT88</f>
        <v>4</v>
      </c>
      <c r="BQ89" s="1" t="s">
        <v>1</v>
      </c>
      <c r="BR89" s="1" t="str">
        <f ca="1">IF(BR88&gt;0,"+","-")</f>
        <v>-</v>
      </c>
      <c r="BS89" s="1">
        <f ca="1">BS88/BT88</f>
        <v>5</v>
      </c>
      <c r="BT89" s="1" t="s">
        <v>2</v>
      </c>
      <c r="BU89" s="1">
        <f ca="1">BU88/BY88</f>
        <v>4</v>
      </c>
      <c r="BV89" s="1" t="s">
        <v>1</v>
      </c>
      <c r="BW89" s="1" t="str">
        <f ca="1">IF(BW88&gt;0,"+","-")</f>
        <v>+</v>
      </c>
      <c r="BX89" s="1">
        <f ca="1">BX88/BY88</f>
        <v>11</v>
      </c>
      <c r="BY89" s="1" t="s">
        <v>3</v>
      </c>
    </row>
    <row r="90" spans="1:79" ht="15.75" x14ac:dyDescent="0.45">
      <c r="A90" t="str">
        <f>AH36</f>
        <v>xix)</v>
      </c>
      <c r="B90" s="1">
        <f ca="1">AJ36*AO36</f>
        <v>70</v>
      </c>
      <c r="C90" s="1" t="s">
        <v>5</v>
      </c>
      <c r="D90" s="1" t="str">
        <f ca="1">IF(AT35&gt;0,"+","-")</f>
        <v>-</v>
      </c>
      <c r="E90" s="1">
        <f ca="1">IF(AT35&gt;0,AT35,AT35*-1)</f>
        <v>233</v>
      </c>
      <c r="F90" s="1" t="s">
        <v>1</v>
      </c>
      <c r="G90" s="1" t="str">
        <f ca="1">IF(AU35&gt;0,"+","-")</f>
        <v>+</v>
      </c>
      <c r="H90" s="1">
        <f ca="1">IF(AU35&gt;0,AU35,AU35*-1)</f>
        <v>153</v>
      </c>
      <c r="L90" t="str">
        <f>AX36</f>
        <v>xx)</v>
      </c>
      <c r="M90" s="1">
        <f ca="1">AZ36*BE36</f>
        <v>117</v>
      </c>
      <c r="N90" s="1" t="s">
        <v>5</v>
      </c>
      <c r="O90" s="1" t="str">
        <f ca="1">IF(BJ35&gt;0,"+","-")</f>
        <v>+</v>
      </c>
      <c r="P90" s="1">
        <f ca="1">IF(BJ35&gt;0,BJ35,BJ35*-1)</f>
        <v>202</v>
      </c>
      <c r="Q90" s="1" t="s">
        <v>1</v>
      </c>
      <c r="R90" s="1" t="str">
        <f ca="1">IF(BK35&gt;0,"+","-")</f>
        <v>+</v>
      </c>
      <c r="S90" s="1">
        <f ca="1">IF(BK35&gt;0,BK35,BK35*-1)</f>
        <v>80</v>
      </c>
      <c r="Y90" t="str">
        <f>BN36</f>
        <v>xxi)</v>
      </c>
      <c r="Z90" s="1">
        <f ca="1">BP36*BU36</f>
        <v>19</v>
      </c>
      <c r="AA90" s="1" t="s">
        <v>5</v>
      </c>
      <c r="AB90" s="1" t="str">
        <f ca="1">IF(BZ35&gt;0,"+","-")</f>
        <v>-</v>
      </c>
      <c r="AC90" s="1">
        <f ca="1">IF(BZ35&gt;0,BZ35,BZ35*-1)</f>
        <v>53</v>
      </c>
      <c r="AD90" s="1" t="s">
        <v>1</v>
      </c>
      <c r="AE90" s="1" t="str">
        <f ca="1">IF(CA35&gt;0,"+","-")</f>
        <v>+</v>
      </c>
      <c r="AF90" s="1">
        <f ca="1">IF(CA35&gt;0,CA35,CA35*-1)</f>
        <v>30</v>
      </c>
      <c r="AJ90" s="2">
        <f ca="1">RANDBETWEEN(3,20)</f>
        <v>3</v>
      </c>
      <c r="AK90" s="2"/>
      <c r="AL90" s="2">
        <f ca="1">CHOOSE(RANDBETWEEN(1,2),-1,1)</f>
        <v>-1</v>
      </c>
      <c r="AM90" s="2">
        <f ca="1">RANDBETWEEN(2,20)</f>
        <v>4</v>
      </c>
      <c r="AN90" s="2">
        <f ca="1">GCD(AJ90,AM90)</f>
        <v>1</v>
      </c>
      <c r="AO90" s="2">
        <f ca="1">RANDBETWEEN(2,20)</f>
        <v>13</v>
      </c>
      <c r="AP90" s="2"/>
      <c r="AQ90" s="2">
        <f ca="1">CHOOSE(RANDBETWEEN(1,2),-1,1)</f>
        <v>-1</v>
      </c>
      <c r="AR90" s="2">
        <f ca="1">RANDBETWEEN(2,20)</f>
        <v>19</v>
      </c>
      <c r="AS90" s="2">
        <f ca="1">GCD(AO90,AR90)</f>
        <v>1</v>
      </c>
      <c r="AT90" s="2">
        <f ca="1">AM91*AL90*AO91+AR91*AQ90*AJ91</f>
        <v>-109</v>
      </c>
      <c r="AU90" s="2">
        <f ca="1">AM91*AL90*AR91*AQ90</f>
        <v>76</v>
      </c>
      <c r="AV90" s="2"/>
      <c r="AW90" s="2"/>
      <c r="AX90" s="2"/>
      <c r="AY90" s="2"/>
      <c r="AZ90" s="2">
        <f ca="1">RANDBETWEEN(3,20)</f>
        <v>4</v>
      </c>
      <c r="BA90" s="2"/>
      <c r="BB90" s="2">
        <f ca="1">CHOOSE(RANDBETWEEN(1,2),-1,1)</f>
        <v>-1</v>
      </c>
      <c r="BC90" s="2">
        <f ca="1">RANDBETWEEN(2,20)</f>
        <v>14</v>
      </c>
      <c r="BD90" s="2">
        <f ca="1">GCD(AZ90,BC90)</f>
        <v>2</v>
      </c>
      <c r="BE90" s="2">
        <f ca="1">RANDBETWEEN(3,20)</f>
        <v>8</v>
      </c>
      <c r="BF90" s="2"/>
      <c r="BG90" s="2">
        <f ca="1">CHOOSE(RANDBETWEEN(1,2),-1,1)</f>
        <v>-1</v>
      </c>
      <c r="BH90" s="2">
        <f ca="1">RANDBETWEEN(2,20)</f>
        <v>15</v>
      </c>
      <c r="BI90" s="2">
        <f ca="1">GCD(BE90,BH90)</f>
        <v>1</v>
      </c>
      <c r="BJ90" s="2">
        <f ca="1">BC91*BB90*BE91+BH91*BG90*AZ91</f>
        <v>-86</v>
      </c>
      <c r="BK90" s="2">
        <f ca="1">BC91*BB90*BH91*BG90</f>
        <v>105</v>
      </c>
      <c r="BL90" s="2"/>
      <c r="BM90" s="2"/>
      <c r="BN90" s="2"/>
      <c r="BO90" s="2"/>
      <c r="BP90" s="2">
        <f ca="1">RANDBETWEEN(3,20)</f>
        <v>20</v>
      </c>
      <c r="BQ90" s="2"/>
      <c r="BR90" s="2">
        <f ca="1">CHOOSE(RANDBETWEEN(1,2),-1,1)</f>
        <v>-1</v>
      </c>
      <c r="BS90" s="2">
        <f ca="1">RANDBETWEEN(2,20)</f>
        <v>10</v>
      </c>
      <c r="BT90" s="2">
        <f ca="1">GCD(BP90,BS90)</f>
        <v>10</v>
      </c>
      <c r="BU90" s="2">
        <f ca="1">RANDBETWEEN(3,20)</f>
        <v>10</v>
      </c>
      <c r="BV90" s="2"/>
      <c r="BW90" s="2">
        <f ca="1">CHOOSE(RANDBETWEEN(1,2),-1,1)</f>
        <v>-1</v>
      </c>
      <c r="BX90" s="2">
        <f ca="1">RANDBETWEEN(2,20)</f>
        <v>7</v>
      </c>
      <c r="BY90" s="2">
        <f ca="1">GCD(BU90,BX90)</f>
        <v>1</v>
      </c>
      <c r="BZ90" s="2">
        <f ca="1">BS91*BR90*BU91+BX91*BW90*BP91</f>
        <v>-24</v>
      </c>
      <c r="CA90" s="2">
        <f ca="1">BS91*BR90*BX91*BW90</f>
        <v>7</v>
      </c>
    </row>
    <row r="91" spans="1:79" x14ac:dyDescent="0.45">
      <c r="AH91" t="s">
        <v>29</v>
      </c>
      <c r="AI91" s="1" t="s">
        <v>0</v>
      </c>
      <c r="AJ91" s="1">
        <f ca="1">AJ90/AN90</f>
        <v>3</v>
      </c>
      <c r="AK91" s="1" t="s">
        <v>1</v>
      </c>
      <c r="AL91" s="1" t="str">
        <f ca="1">IF(AL90&gt;0,"+","-")</f>
        <v>-</v>
      </c>
      <c r="AM91" s="1">
        <f ca="1">AM90/AN90</f>
        <v>4</v>
      </c>
      <c r="AN91" s="1" t="s">
        <v>2</v>
      </c>
      <c r="AO91" s="1">
        <f ca="1">AO90/AS90</f>
        <v>13</v>
      </c>
      <c r="AP91" s="1" t="s">
        <v>1</v>
      </c>
      <c r="AQ91" s="1" t="str">
        <f ca="1">IF(AQ90&gt;0,"+","-")</f>
        <v>-</v>
      </c>
      <c r="AR91" s="1">
        <f ca="1">AR90/AS90</f>
        <v>19</v>
      </c>
      <c r="AS91" s="1" t="s">
        <v>3</v>
      </c>
      <c r="AX91" s="1" t="s">
        <v>30</v>
      </c>
      <c r="AY91" s="1" t="s">
        <v>0</v>
      </c>
      <c r="AZ91" s="1">
        <f ca="1">AZ90/BD90</f>
        <v>2</v>
      </c>
      <c r="BA91" s="1" t="s">
        <v>1</v>
      </c>
      <c r="BB91" s="1" t="str">
        <f ca="1">IF(BB90&gt;0,"+","-")</f>
        <v>-</v>
      </c>
      <c r="BC91" s="1">
        <f ca="1">BC90/BD90</f>
        <v>7</v>
      </c>
      <c r="BD91" s="1" t="s">
        <v>2</v>
      </c>
      <c r="BE91" s="1">
        <f ca="1">BE90/BI90</f>
        <v>8</v>
      </c>
      <c r="BF91" s="1" t="s">
        <v>1</v>
      </c>
      <c r="BG91" s="1" t="str">
        <f ca="1">IF(BG90&gt;0,"+","-")</f>
        <v>-</v>
      </c>
      <c r="BH91" s="1">
        <f ca="1">BH90/BI90</f>
        <v>15</v>
      </c>
      <c r="BI91" s="1" t="s">
        <v>3</v>
      </c>
      <c r="BN91" s="1" t="s">
        <v>31</v>
      </c>
      <c r="BO91" s="1" t="s">
        <v>0</v>
      </c>
      <c r="BP91" s="1">
        <f ca="1">BP90/BT90</f>
        <v>2</v>
      </c>
      <c r="BQ91" s="1" t="s">
        <v>1</v>
      </c>
      <c r="BR91" s="1" t="str">
        <f ca="1">IF(BR90&gt;0,"+","-")</f>
        <v>-</v>
      </c>
      <c r="BS91" s="1">
        <f ca="1">BS90/BT90</f>
        <v>1</v>
      </c>
      <c r="BT91" s="1" t="s">
        <v>2</v>
      </c>
      <c r="BU91" s="1">
        <f ca="1">BU90/BY90</f>
        <v>10</v>
      </c>
      <c r="BV91" s="1" t="s">
        <v>1</v>
      </c>
      <c r="BW91" s="1" t="str">
        <f ca="1">IF(BW90&gt;0,"+","-")</f>
        <v>-</v>
      </c>
      <c r="BX91" s="1">
        <f ca="1">BX90/BY90</f>
        <v>7</v>
      </c>
      <c r="BY91" s="1" t="s">
        <v>3</v>
      </c>
    </row>
    <row r="92" spans="1:79" x14ac:dyDescent="0.45">
      <c r="AJ92" s="2">
        <f ca="1">RANDBETWEEN(3,20)</f>
        <v>12</v>
      </c>
      <c r="AK92" s="2"/>
      <c r="AL92" s="2">
        <f ca="1">CHOOSE(RANDBETWEEN(1,2),-1,1)</f>
        <v>-1</v>
      </c>
      <c r="AM92" s="2">
        <f ca="1">ODD(RANDBETWEEN(2,20))</f>
        <v>11</v>
      </c>
      <c r="AN92" s="2">
        <f ca="1">GCD(AJ92,AM92)</f>
        <v>1</v>
      </c>
      <c r="AO92" s="2">
        <f ca="1">RANDBETWEEN(2,20)</f>
        <v>19</v>
      </c>
      <c r="AP92" s="2"/>
      <c r="AQ92" s="2">
        <f ca="1">CHOOSE(RANDBETWEEN(1,2),-1,1)</f>
        <v>1</v>
      </c>
      <c r="AR92" s="2">
        <f ca="1">RANDBETWEEN(2,20)</f>
        <v>2</v>
      </c>
      <c r="AS92" s="2">
        <f ca="1">GCD(AO92,AR92)</f>
        <v>1</v>
      </c>
      <c r="AT92" s="2">
        <f ca="1">AM93*AL92*AO93+AR93*AQ92*AJ93</f>
        <v>-185</v>
      </c>
      <c r="AU92" s="2">
        <f ca="1">AM93*AL92*AR93*AQ92</f>
        <v>-22</v>
      </c>
      <c r="AV92" s="2"/>
      <c r="AW92" s="2"/>
      <c r="AX92" s="2"/>
      <c r="AY92" s="2"/>
      <c r="AZ92" s="2">
        <f ca="1">RANDBETWEEN(4,20)</f>
        <v>18</v>
      </c>
      <c r="BA92" s="2"/>
      <c r="BB92" s="2">
        <f ca="1">CHOOSE(RANDBETWEEN(1,2),-1,1)</f>
        <v>1</v>
      </c>
      <c r="BC92" s="2">
        <f ca="1">RANDBETWEEN(2,20)</f>
        <v>5</v>
      </c>
      <c r="BD92" s="2">
        <f ca="1">GCD(AZ92,BC92)</f>
        <v>1</v>
      </c>
      <c r="BE92" s="2">
        <f ca="1">RANDBETWEEN(2,20)</f>
        <v>6</v>
      </c>
      <c r="BF92" s="2"/>
      <c r="BG92" s="2">
        <f ca="1">CHOOSE(RANDBETWEEN(1,2),-1,1)</f>
        <v>-1</v>
      </c>
      <c r="BH92" s="2">
        <f ca="1">RANDBETWEEN(2,20)</f>
        <v>6</v>
      </c>
      <c r="BI92" s="2">
        <f ca="1">GCD(BE92,BH92)</f>
        <v>6</v>
      </c>
      <c r="BJ92" s="2">
        <f ca="1">BC93*BB92*BE93+BH93*BG92*AZ93</f>
        <v>-13</v>
      </c>
      <c r="BK92" s="2">
        <f ca="1">BC93*BB92*BH93*BG92</f>
        <v>-5</v>
      </c>
      <c r="BL92" s="2"/>
      <c r="BM92" s="2"/>
      <c r="BN92" s="2"/>
      <c r="BO92" s="2"/>
      <c r="BP92" s="2">
        <f ca="1">RANDBETWEEN(3,20)</f>
        <v>17</v>
      </c>
      <c r="BQ92" s="2"/>
      <c r="BR92" s="2">
        <f ca="1">CHOOSE(RANDBETWEEN(1,2),-1,1)</f>
        <v>1</v>
      </c>
      <c r="BS92" s="2">
        <f ca="1">RANDBETWEEN(5,20)</f>
        <v>17</v>
      </c>
      <c r="BT92" s="2">
        <f ca="1">GCD(BP92,BS92)</f>
        <v>17</v>
      </c>
      <c r="BU92" s="2">
        <f ca="1">RANDBETWEEN(3,20)</f>
        <v>6</v>
      </c>
      <c r="BV92" s="2"/>
      <c r="BW92" s="2">
        <f ca="1">CHOOSE(RANDBETWEEN(1,2),-1,1)</f>
        <v>1</v>
      </c>
      <c r="BX92" s="2">
        <f ca="1">RANDBETWEEN(2,20)</f>
        <v>9</v>
      </c>
      <c r="BY92" s="2">
        <f ca="1">GCD(BU92,BX92)</f>
        <v>3</v>
      </c>
      <c r="BZ92" s="2">
        <f ca="1">BS93*BR92*BU93+BX93*BW92*BP93</f>
        <v>5</v>
      </c>
      <c r="CA92" s="2">
        <f ca="1">BS93*BR92*BX93*BW92</f>
        <v>3</v>
      </c>
    </row>
    <row r="93" spans="1:79" x14ac:dyDescent="0.45">
      <c r="AH93" t="s">
        <v>32</v>
      </c>
      <c r="AI93" s="1" t="s">
        <v>0</v>
      </c>
      <c r="AJ93" s="1">
        <f ca="1">AJ92/AN92</f>
        <v>12</v>
      </c>
      <c r="AK93" s="1" t="s">
        <v>1</v>
      </c>
      <c r="AL93" s="1" t="str">
        <f ca="1">IF(AL92&gt;0,"+","-")</f>
        <v>-</v>
      </c>
      <c r="AM93" s="1">
        <f ca="1">AM92/AN92</f>
        <v>11</v>
      </c>
      <c r="AN93" s="1" t="s">
        <v>2</v>
      </c>
      <c r="AO93" s="1">
        <f ca="1">AO92/AS92</f>
        <v>19</v>
      </c>
      <c r="AP93" s="1" t="s">
        <v>1</v>
      </c>
      <c r="AQ93" s="1" t="str">
        <f ca="1">IF(AQ92&gt;0,"+","-")</f>
        <v>+</v>
      </c>
      <c r="AR93" s="1">
        <f ca="1">AR92/AS92</f>
        <v>2</v>
      </c>
      <c r="AS93" s="1" t="s">
        <v>3</v>
      </c>
      <c r="AX93" s="1" t="s">
        <v>33</v>
      </c>
      <c r="AY93" s="1" t="s">
        <v>0</v>
      </c>
      <c r="AZ93" s="1">
        <f ca="1">AZ92/BD92</f>
        <v>18</v>
      </c>
      <c r="BA93" s="1" t="s">
        <v>1</v>
      </c>
      <c r="BB93" s="1" t="str">
        <f ca="1">IF(BB92&gt;0,"+","-")</f>
        <v>+</v>
      </c>
      <c r="BC93" s="1">
        <f ca="1">BC92/BD92</f>
        <v>5</v>
      </c>
      <c r="BD93" s="1" t="s">
        <v>2</v>
      </c>
      <c r="BE93" s="1">
        <f ca="1">BE92/BI92</f>
        <v>1</v>
      </c>
      <c r="BF93" s="1" t="s">
        <v>1</v>
      </c>
      <c r="BG93" s="1" t="str">
        <f ca="1">IF(BG92&gt;0,"+","-")</f>
        <v>-</v>
      </c>
      <c r="BH93" s="1">
        <f ca="1">BH92/BI92</f>
        <v>1</v>
      </c>
      <c r="BI93" s="1" t="s">
        <v>3</v>
      </c>
      <c r="BN93" s="1" t="s">
        <v>34</v>
      </c>
      <c r="BO93" s="1" t="s">
        <v>0</v>
      </c>
      <c r="BP93" s="1">
        <f ca="1">BP92/BT92</f>
        <v>1</v>
      </c>
      <c r="BQ93" s="1" t="s">
        <v>1</v>
      </c>
      <c r="BR93" s="1" t="str">
        <f ca="1">IF(BR92&gt;0,"+","-")</f>
        <v>+</v>
      </c>
      <c r="BS93" s="1">
        <f ca="1">BS92/BT92</f>
        <v>1</v>
      </c>
      <c r="BT93" s="1" t="s">
        <v>2</v>
      </c>
      <c r="BU93" s="1">
        <f ca="1">BU92/BY92</f>
        <v>2</v>
      </c>
      <c r="BV93" s="1" t="s">
        <v>1</v>
      </c>
      <c r="BW93" s="1" t="str">
        <f ca="1">IF(BW92&gt;0,"+","-")</f>
        <v>+</v>
      </c>
      <c r="BX93" s="1">
        <f ca="1">BX92/BY92</f>
        <v>3</v>
      </c>
      <c r="BY93" s="1" t="s">
        <v>3</v>
      </c>
    </row>
    <row r="96" spans="1:79" ht="15.75" x14ac:dyDescent="0.45">
      <c r="A96" t="str">
        <f>AH38</f>
        <v>xxii)</v>
      </c>
      <c r="B96" s="1">
        <f ca="1">AJ38*AO38</f>
        <v>80</v>
      </c>
      <c r="C96" s="1" t="s">
        <v>5</v>
      </c>
      <c r="D96" s="1" t="str">
        <f ca="1">IF(AT37&gt;0,"+","-")</f>
        <v>+</v>
      </c>
      <c r="E96" s="1">
        <f ca="1">IF(AT37&gt;0,AT37,AT37*-1)</f>
        <v>352</v>
      </c>
      <c r="F96" s="1" t="s">
        <v>1</v>
      </c>
      <c r="G96" s="1" t="str">
        <f ca="1">IF(AU37&gt;0,"+","-")</f>
        <v>+</v>
      </c>
      <c r="H96" s="1">
        <f ca="1">IF(AU37&gt;0,AU37,AU37*-1)</f>
        <v>195</v>
      </c>
      <c r="L96" t="str">
        <f>AX38</f>
        <v>xxiii)</v>
      </c>
      <c r="M96" s="1">
        <f ca="1">AZ38*BE38</f>
        <v>119</v>
      </c>
      <c r="N96" s="1" t="s">
        <v>5</v>
      </c>
      <c r="O96" s="1" t="str">
        <f ca="1">IF(BJ37&gt;0,"+","-")</f>
        <v>+</v>
      </c>
      <c r="P96" s="1">
        <f ca="1">IF(BJ37&gt;0,BJ37,BJ37*-1)</f>
        <v>156</v>
      </c>
      <c r="Q96" s="1" t="s">
        <v>1</v>
      </c>
      <c r="R96" s="1" t="str">
        <f ca="1">IF(BK37&gt;0,"+","-")</f>
        <v>-</v>
      </c>
      <c r="S96" s="1">
        <f ca="1">IF(BK37&gt;0,BK37,BK37*-1)</f>
        <v>323</v>
      </c>
      <c r="Y96" t="str">
        <f>BN38</f>
        <v>xxiv)</v>
      </c>
      <c r="Z96" s="1">
        <f ca="1">BP38*BU38</f>
        <v>2</v>
      </c>
      <c r="AA96" s="1" t="s">
        <v>5</v>
      </c>
      <c r="AB96" s="1" t="str">
        <f ca="1">IF(BZ37&gt;0,"+","-")</f>
        <v>-</v>
      </c>
      <c r="AC96" s="1">
        <f ca="1">IF(BZ37&gt;0,BZ37,BZ37*-1)</f>
        <v>15</v>
      </c>
      <c r="AD96" s="1" t="s">
        <v>1</v>
      </c>
      <c r="AE96" s="1" t="str">
        <f ca="1">IF(CA37&gt;0,"+","-")</f>
        <v>+</v>
      </c>
      <c r="AF96" s="1">
        <f ca="1">IF(CA37&gt;0,CA37,CA37*-1)</f>
        <v>28</v>
      </c>
    </row>
    <row r="102" spans="1:32" ht="15.75" x14ac:dyDescent="0.45">
      <c r="A102" t="str">
        <f>AH40</f>
        <v>xxv)</v>
      </c>
      <c r="B102" s="1">
        <f ca="1">AJ40*AO40</f>
        <v>13</v>
      </c>
      <c r="C102" s="1" t="s">
        <v>5</v>
      </c>
      <c r="D102" s="1" t="str">
        <f ca="1">IF(AT39&gt;0,"+","-")</f>
        <v>+</v>
      </c>
      <c r="E102" s="1">
        <f ca="1">IF(AT39&gt;0,AT39,AT39*-1)</f>
        <v>46</v>
      </c>
      <c r="F102" s="1" t="s">
        <v>1</v>
      </c>
      <c r="G102" s="1" t="str">
        <f ca="1">IF(AU39&gt;0,"+","-")</f>
        <v>-</v>
      </c>
      <c r="H102" s="1">
        <f ca="1">IF(AU39&gt;0,AU39,AU39*-1)</f>
        <v>95</v>
      </c>
      <c r="L102" t="str">
        <f>AX40</f>
        <v>xxvi)</v>
      </c>
      <c r="M102" s="1">
        <f ca="1">AZ40*BE40</f>
        <v>36</v>
      </c>
      <c r="N102" s="1" t="s">
        <v>5</v>
      </c>
      <c r="O102" s="1" t="str">
        <f ca="1">IF(BJ39&gt;0,"+","-")</f>
        <v>-</v>
      </c>
      <c r="P102" s="1">
        <f ca="1">IF(BJ39&gt;0,BJ39,BJ39*-1)</f>
        <v>11</v>
      </c>
      <c r="Q102" s="1" t="s">
        <v>1</v>
      </c>
      <c r="R102" s="1" t="str">
        <f ca="1">IF(BK39&gt;0,"+","-")</f>
        <v>-</v>
      </c>
      <c r="S102" s="1">
        <f ca="1">IF(BK39&gt;0,BK39,BK39*-1)</f>
        <v>5</v>
      </c>
      <c r="Y102" t="str">
        <f>BN40</f>
        <v>xxvii)</v>
      </c>
      <c r="Z102" s="1">
        <f ca="1">BP40*BU40</f>
        <v>63</v>
      </c>
      <c r="AA102" s="1" t="s">
        <v>5</v>
      </c>
      <c r="AB102" s="1" t="str">
        <f ca="1">IF(BZ39&gt;0,"+","-")</f>
        <v>+</v>
      </c>
      <c r="AC102" s="1">
        <f ca="1">IF(BZ39&gt;0,BZ39,BZ39*-1)</f>
        <v>13</v>
      </c>
      <c r="AD102" s="1" t="s">
        <v>1</v>
      </c>
      <c r="AE102" s="1" t="str">
        <f ca="1">IF(CA39&gt;0,"+","-")</f>
        <v>-</v>
      </c>
      <c r="AF102" s="1">
        <f ca="1">IF(CA39&gt;0,CA39,CA39*-1)</f>
        <v>28</v>
      </c>
    </row>
    <row r="104" spans="1:32" x14ac:dyDescent="0.45">
      <c r="A104" t="s">
        <v>4</v>
      </c>
    </row>
    <row r="109" spans="1:32" x14ac:dyDescent="0.45">
      <c r="A109" t="s">
        <v>19</v>
      </c>
      <c r="N109" s="1" t="s">
        <v>43</v>
      </c>
      <c r="S109"/>
      <c r="Y109" s="1"/>
      <c r="AF109"/>
    </row>
    <row r="111" spans="1:32" ht="15.75" x14ac:dyDescent="0.45">
      <c r="A111" t="str">
        <f>AH57</f>
        <v>i)</v>
      </c>
      <c r="B111" s="1">
        <f ca="1">AJ57*AO57</f>
        <v>6</v>
      </c>
      <c r="C111" s="1" t="s">
        <v>5</v>
      </c>
      <c r="D111" s="1" t="str">
        <f ca="1">IF(AT56&gt;0,"+","-")</f>
        <v>-</v>
      </c>
      <c r="E111" s="1">
        <f ca="1">IF(AT56&gt;0,AT56,AT56*-1)</f>
        <v>29</v>
      </c>
      <c r="F111" s="1" t="s">
        <v>1</v>
      </c>
      <c r="G111" s="1" t="str">
        <f ca="1">IF(AU56&gt;0,"+","-")</f>
        <v>+</v>
      </c>
      <c r="H111" s="1">
        <f ca="1">IF(AU56&gt;0,AU56,AU56*-1)</f>
        <v>35</v>
      </c>
      <c r="L111" t="str">
        <f>AX57</f>
        <v>ii)</v>
      </c>
      <c r="M111" s="1">
        <f ca="1">AZ57*BE57</f>
        <v>35</v>
      </c>
      <c r="N111" s="1" t="s">
        <v>5</v>
      </c>
      <c r="O111" s="1" t="str">
        <f ca="1">IF(BJ56&gt;0,"+","-")</f>
        <v>+</v>
      </c>
      <c r="P111" s="1">
        <f ca="1">IF(BJ56&gt;0,BJ56,BJ56*-1)</f>
        <v>66</v>
      </c>
      <c r="Q111" s="1" t="s">
        <v>1</v>
      </c>
      <c r="R111" s="1" t="str">
        <f ca="1">IF(BK56&gt;0,"+","-")</f>
        <v>+</v>
      </c>
      <c r="S111" s="1">
        <f ca="1">IF(BK56&gt;0,BK56,BK56*-1)</f>
        <v>16</v>
      </c>
      <c r="Y111" t="str">
        <f>BN57</f>
        <v>iii)</v>
      </c>
      <c r="Z111" s="1">
        <f ca="1">BP57*BU57</f>
        <v>5</v>
      </c>
      <c r="AA111" s="1" t="s">
        <v>5</v>
      </c>
      <c r="AB111" s="1" t="str">
        <f ca="1">IF(BZ56&gt;0,"+","-")</f>
        <v>-</v>
      </c>
      <c r="AC111" s="1">
        <f ca="1">IF(BZ56&gt;0,BZ56,BZ56*-1)</f>
        <v>3</v>
      </c>
      <c r="AD111" s="1" t="s">
        <v>1</v>
      </c>
      <c r="AE111" s="1" t="str">
        <f ca="1">IF(CA56&gt;0,"+","-")</f>
        <v>-</v>
      </c>
      <c r="AF111" s="1">
        <f ca="1">IF(CA56&gt;0,CA56,CA56*-1)</f>
        <v>8</v>
      </c>
    </row>
    <row r="112" spans="1:32" x14ac:dyDescent="0.45">
      <c r="F112" s="1" t="s">
        <v>4</v>
      </c>
      <c r="G112" s="1" t="s">
        <v>4</v>
      </c>
    </row>
    <row r="116" spans="1:32" ht="15.75" x14ac:dyDescent="0.45">
      <c r="A116" t="str">
        <f>AH59</f>
        <v>iv)</v>
      </c>
      <c r="B116" s="1">
        <f ca="1">AJ59*AO59</f>
        <v>56</v>
      </c>
      <c r="C116" s="1" t="s">
        <v>5</v>
      </c>
      <c r="D116" s="1" t="str">
        <f ca="1">IF(AT58&gt;0,"+","-")</f>
        <v>-</v>
      </c>
      <c r="E116" s="1">
        <f ca="1">IF(AT58&gt;0,AT58,AT58*-1)</f>
        <v>17</v>
      </c>
      <c r="F116" s="1" t="s">
        <v>1</v>
      </c>
      <c r="G116" s="1" t="str">
        <f ca="1">IF(AU58&gt;0,"+","-")</f>
        <v>-</v>
      </c>
      <c r="H116" s="1">
        <f ca="1">IF(AU58&gt;0,AU58,AU58*-1)</f>
        <v>90</v>
      </c>
      <c r="L116" t="str">
        <f>AX59</f>
        <v>v)</v>
      </c>
      <c r="M116" s="1">
        <f ca="1">AZ59*BE59</f>
        <v>5</v>
      </c>
      <c r="N116" s="1" t="s">
        <v>5</v>
      </c>
      <c r="O116" s="1" t="str">
        <f ca="1">IF(BJ58&gt;0,"+","-")</f>
        <v>+</v>
      </c>
      <c r="P116" s="1">
        <f ca="1">IF(BJ58&gt;0,BJ58,BJ58*-1)</f>
        <v>4</v>
      </c>
      <c r="Q116" s="1" t="s">
        <v>1</v>
      </c>
      <c r="R116" s="1" t="str">
        <f ca="1">IF(BK58&gt;0,"+","-")</f>
        <v>-</v>
      </c>
      <c r="S116" s="1">
        <f ca="1">IF(BK58&gt;0,BK58,BK58*-1)</f>
        <v>12</v>
      </c>
      <c r="Y116" t="str">
        <f>BN59</f>
        <v>vi)</v>
      </c>
      <c r="Z116" s="1">
        <f ca="1">BP59*BU59</f>
        <v>4</v>
      </c>
      <c r="AA116" s="1" t="s">
        <v>5</v>
      </c>
      <c r="AB116" s="1" t="str">
        <f ca="1">IF(BZ58&gt;0,"+","-")</f>
        <v>-</v>
      </c>
      <c r="AC116" s="1">
        <f ca="1">IF(BZ58&gt;0,BZ58,BZ58*-1)</f>
        <v>8</v>
      </c>
      <c r="AD116" s="1" t="s">
        <v>1</v>
      </c>
      <c r="AE116" s="1" t="str">
        <f ca="1">IF(CA58&gt;0,"+","-")</f>
        <v>+</v>
      </c>
      <c r="AF116" s="1">
        <f ca="1">IF(CA58&gt;0,CA58,CA58*-1)</f>
        <v>3</v>
      </c>
    </row>
    <row r="121" spans="1:32" ht="15.75" x14ac:dyDescent="0.45">
      <c r="A121" t="str">
        <f>AH61</f>
        <v>vii)</v>
      </c>
      <c r="B121" s="1">
        <f ca="1">AJ61*AO61</f>
        <v>45</v>
      </c>
      <c r="C121" s="1" t="s">
        <v>5</v>
      </c>
      <c r="D121" s="1" t="str">
        <f ca="1">IF(AT60&gt;0,"+","-")</f>
        <v>-</v>
      </c>
      <c r="E121" s="1">
        <f ca="1">IF(AT60&gt;0,AT60,AT60*-1)</f>
        <v>74</v>
      </c>
      <c r="F121" s="1" t="s">
        <v>1</v>
      </c>
      <c r="G121" s="1" t="str">
        <f ca="1">IF(AU60&gt;0,"+","-")</f>
        <v>+</v>
      </c>
      <c r="H121" s="1">
        <f ca="1">IF(AU60&gt;0,AU60,AU60*-1)</f>
        <v>24</v>
      </c>
      <c r="L121" t="str">
        <f>AX61</f>
        <v>viii)</v>
      </c>
      <c r="M121" s="1">
        <f ca="1">AZ61*BE61</f>
        <v>4</v>
      </c>
      <c r="N121" s="1" t="s">
        <v>5</v>
      </c>
      <c r="O121" s="1" t="str">
        <f ca="1">IF(BJ60&gt;0,"+","-")</f>
        <v>-</v>
      </c>
      <c r="P121" s="1">
        <f ca="1">IF(BJ60&gt;0,BJ60,BJ60*-1)</f>
        <v>11</v>
      </c>
      <c r="Q121" s="1" t="s">
        <v>1</v>
      </c>
      <c r="R121" s="1" t="str">
        <f ca="1">IF(BK60&gt;0,"+","-")</f>
        <v>+</v>
      </c>
      <c r="S121" s="1">
        <f ca="1">IF(BK60&gt;0,BK60,BK60*-1)</f>
        <v>7</v>
      </c>
      <c r="Y121" t="str">
        <f>BN61</f>
        <v>ix)</v>
      </c>
      <c r="Z121" s="1">
        <f ca="1">BP61*BU61</f>
        <v>5</v>
      </c>
      <c r="AA121" s="1" t="s">
        <v>5</v>
      </c>
      <c r="AB121" s="1" t="str">
        <f ca="1">IF(BZ60&gt;0,"+","-")</f>
        <v>-</v>
      </c>
      <c r="AC121" s="1">
        <f ca="1">IF(BZ60&gt;0,BZ60,BZ60*-1)</f>
        <v>16</v>
      </c>
      <c r="AD121" s="1" t="s">
        <v>1</v>
      </c>
      <c r="AE121" s="1" t="str">
        <f ca="1">IF(CA60&gt;0,"+","-")</f>
        <v>+</v>
      </c>
      <c r="AF121" s="1">
        <f ca="1">IF(CA60&gt;0,CA60,CA60*-1)</f>
        <v>12</v>
      </c>
    </row>
    <row r="126" spans="1:32" ht="15.75" x14ac:dyDescent="0.45">
      <c r="A126" t="str">
        <f>AH63</f>
        <v>x)</v>
      </c>
      <c r="B126" s="1">
        <f ca="1">AJ63*AO63</f>
        <v>8</v>
      </c>
      <c r="C126" s="1" t="s">
        <v>5</v>
      </c>
      <c r="D126" s="1" t="str">
        <f ca="1">IF(AT62&gt;0,"+","-")</f>
        <v>+</v>
      </c>
      <c r="E126" s="1">
        <f ca="1">IF(AT62&gt;0,AT62,AT62*-1)</f>
        <v>19</v>
      </c>
      <c r="F126" s="1" t="s">
        <v>1</v>
      </c>
      <c r="G126" s="1" t="str">
        <f ca="1">IF(AU62&gt;0,"+","-")</f>
        <v>+</v>
      </c>
      <c r="H126" s="1">
        <f ca="1">IF(AU62&gt;0,AU62,AU62*-1)</f>
        <v>11</v>
      </c>
      <c r="L126" t="str">
        <f>AX63</f>
        <v>xi)</v>
      </c>
      <c r="M126" s="1">
        <f ca="1">AZ63*BE63</f>
        <v>133</v>
      </c>
      <c r="N126" s="1" t="s">
        <v>5</v>
      </c>
      <c r="O126" s="1" t="str">
        <f ca="1">IF(BJ62&gt;0,"+","-")</f>
        <v>+</v>
      </c>
      <c r="P126" s="1">
        <f ca="1">IF(BJ62&gt;0,BJ62,BJ62*-1)</f>
        <v>36</v>
      </c>
      <c r="Q126" s="1" t="s">
        <v>1</v>
      </c>
      <c r="R126" s="1" t="str">
        <f ca="1">IF(BK62&gt;0,"+","-")</f>
        <v>-</v>
      </c>
      <c r="S126" s="1">
        <f ca="1">IF(BK62&gt;0,BK62,BK62*-1)</f>
        <v>9</v>
      </c>
      <c r="Y126" t="str">
        <f>BN63</f>
        <v>xii)</v>
      </c>
      <c r="Z126" s="1">
        <f ca="1">BP63*BU63</f>
        <v>1</v>
      </c>
      <c r="AA126" s="1" t="s">
        <v>5</v>
      </c>
      <c r="AB126" s="1" t="str">
        <f ca="1">IF(BZ62&gt;0,"+","-")</f>
        <v>-</v>
      </c>
      <c r="AC126" s="1">
        <f ca="1">IF(BZ62&gt;0,BZ62,BZ62*-1)</f>
        <v>5</v>
      </c>
      <c r="AD126" s="1" t="s">
        <v>1</v>
      </c>
      <c r="AE126" s="1" t="str">
        <f ca="1">IF(CA62&gt;0,"+","-")</f>
        <v>-</v>
      </c>
      <c r="AF126" s="1">
        <f ca="1">IF(CA62&gt;0,CA62,CA62*-1)</f>
        <v>6</v>
      </c>
    </row>
    <row r="131" spans="1:32" ht="15.75" x14ac:dyDescent="0.45">
      <c r="A131" t="str">
        <f>AH65</f>
        <v>xiii)</v>
      </c>
      <c r="B131" s="1">
        <f ca="1">AJ65*AO65</f>
        <v>3</v>
      </c>
      <c r="C131" s="1" t="s">
        <v>5</v>
      </c>
      <c r="D131" s="1" t="str">
        <f ca="1">IF(AT64&gt;0,"+","-")</f>
        <v>-</v>
      </c>
      <c r="E131" s="1">
        <f ca="1">IF(AT64&gt;0,AT64,AT64*-1)</f>
        <v>2</v>
      </c>
      <c r="F131" s="1" t="s">
        <v>1</v>
      </c>
      <c r="G131" s="1" t="str">
        <f ca="1">IF(AU64&gt;0,"+","-")</f>
        <v>-</v>
      </c>
      <c r="H131" s="1">
        <f ca="1">IF(AU64&gt;0,AU64,AU64*-1)</f>
        <v>1</v>
      </c>
      <c r="L131" t="str">
        <f>AX65</f>
        <v>xiv)</v>
      </c>
      <c r="M131" s="1">
        <f ca="1">AZ65*BE65</f>
        <v>81</v>
      </c>
      <c r="N131" s="1" t="s">
        <v>5</v>
      </c>
      <c r="O131" s="1" t="str">
        <f ca="1">IF(BJ64&gt;0,"+","-")</f>
        <v>+</v>
      </c>
      <c r="P131" s="1">
        <f ca="1">IF(BJ64&gt;0,BJ64,BJ64*-1)</f>
        <v>162</v>
      </c>
      <c r="Q131" s="1" t="s">
        <v>1</v>
      </c>
      <c r="R131" s="1" t="str">
        <f ca="1">IF(BK64&gt;0,"+","-")</f>
        <v>+</v>
      </c>
      <c r="S131" s="1">
        <f ca="1">IF(BK64&gt;0,BK64,BK64*-1)</f>
        <v>77</v>
      </c>
      <c r="Y131" t="str">
        <f>BN65</f>
        <v>xv)</v>
      </c>
      <c r="Z131" s="1">
        <f ca="1">BP65*BU65</f>
        <v>143</v>
      </c>
      <c r="AA131" s="1" t="s">
        <v>5</v>
      </c>
      <c r="AB131" s="1" t="str">
        <f ca="1">IF(BZ64&gt;0,"+","-")</f>
        <v>+</v>
      </c>
      <c r="AC131" s="1">
        <f ca="1">IF(BZ64&gt;0,BZ64,BZ64*-1)</f>
        <v>74</v>
      </c>
      <c r="AD131" s="1" t="s">
        <v>1</v>
      </c>
      <c r="AE131" s="1" t="str">
        <f ca="1">IF(CA64&gt;0,"+","-")</f>
        <v>+</v>
      </c>
      <c r="AF131" s="1">
        <f ca="1">IF(CA64&gt;0,CA64,CA64*-1)</f>
        <v>8</v>
      </c>
    </row>
    <row r="136" spans="1:32" ht="15.75" x14ac:dyDescent="0.45">
      <c r="A136" t="str">
        <f>AH67</f>
        <v>xvi)</v>
      </c>
      <c r="B136" s="1">
        <f ca="1">AJ67*AO67</f>
        <v>51</v>
      </c>
      <c r="C136" s="1" t="s">
        <v>5</v>
      </c>
      <c r="D136" s="1" t="str">
        <f ca="1">IF(AT66&gt;0,"+","-")</f>
        <v>+</v>
      </c>
      <c r="E136" s="1">
        <f ca="1">IF(AT66&gt;0,AT66,AT66*-1)</f>
        <v>83</v>
      </c>
      <c r="F136" s="1" t="s">
        <v>1</v>
      </c>
      <c r="G136" s="1" t="str">
        <f ca="1">IF(AU66&gt;0,"+","-")</f>
        <v>+</v>
      </c>
      <c r="H136" s="1">
        <f ca="1">IF(AU66&gt;0,AU66,AU66*-1)</f>
        <v>20</v>
      </c>
      <c r="L136" t="str">
        <f>AX67</f>
        <v>xvii)</v>
      </c>
      <c r="M136" s="1">
        <f ca="1">AZ67*BE67</f>
        <v>25</v>
      </c>
      <c r="N136" s="1" t="s">
        <v>5</v>
      </c>
      <c r="O136" s="1" t="str">
        <f ca="1">IF(BJ66&gt;0,"+","-")</f>
        <v>+</v>
      </c>
      <c r="P136" s="1">
        <f ca="1">IF(BJ66&gt;0,BJ66,BJ66*-1)</f>
        <v>5</v>
      </c>
      <c r="Q136" s="1" t="s">
        <v>1</v>
      </c>
      <c r="R136" s="1" t="str">
        <f ca="1">IF(BK66&gt;0,"+","-")</f>
        <v>-</v>
      </c>
      <c r="S136" s="1">
        <f ca="1">IF(BK66&gt;0,BK66,BK66*-1)</f>
        <v>42</v>
      </c>
      <c r="Y136" t="str">
        <f>BN67</f>
        <v>xviii)</v>
      </c>
      <c r="Z136" s="1">
        <f ca="1">BP67*BU67</f>
        <v>64</v>
      </c>
      <c r="AA136" s="1" t="s">
        <v>5</v>
      </c>
      <c r="AB136" s="1" t="str">
        <f ca="1">IF(BZ66&gt;0,"+","-")</f>
        <v>+</v>
      </c>
      <c r="AC136" s="1">
        <f ca="1">IF(BZ66&gt;0,BZ66,BZ66*-1)</f>
        <v>252</v>
      </c>
      <c r="AD136" s="1" t="s">
        <v>1</v>
      </c>
      <c r="AE136" s="1" t="str">
        <f ca="1">IF(CA66&gt;0,"+","-")</f>
        <v>+</v>
      </c>
      <c r="AF136" s="1">
        <f ca="1">IF(CA66&gt;0,CA66,CA66*-1)</f>
        <v>143</v>
      </c>
    </row>
    <row r="142" spans="1:32" ht="15.75" x14ac:dyDescent="0.45">
      <c r="A142" t="str">
        <f>AH69</f>
        <v>xix)</v>
      </c>
      <c r="B142" s="1">
        <f ca="1">AJ69*AO69</f>
        <v>56</v>
      </c>
      <c r="C142" s="1" t="s">
        <v>5</v>
      </c>
      <c r="D142" s="1" t="str">
        <f ca="1">IF(AT68&gt;0,"+","-")</f>
        <v>+</v>
      </c>
      <c r="E142" s="1">
        <f ca="1">IF(AT68&gt;0,AT68,AT68*-1)</f>
        <v>11</v>
      </c>
      <c r="F142" s="1" t="s">
        <v>1</v>
      </c>
      <c r="G142" s="1" t="str">
        <f ca="1">IF(AU68&gt;0,"+","-")</f>
        <v>-</v>
      </c>
      <c r="H142" s="1">
        <f ca="1">IF(AU68&gt;0,AU68,AU68*-1)</f>
        <v>130</v>
      </c>
      <c r="L142" t="str">
        <f>AX69</f>
        <v>xx)</v>
      </c>
      <c r="M142" s="1">
        <f ca="1">AZ69*BE69</f>
        <v>35</v>
      </c>
      <c r="N142" s="1" t="s">
        <v>5</v>
      </c>
      <c r="O142" s="1" t="str">
        <f ca="1">IF(BJ68&gt;0,"+","-")</f>
        <v>-</v>
      </c>
      <c r="P142" s="1">
        <f ca="1">IF(BJ68&gt;0,BJ68,BJ68*-1)</f>
        <v>22</v>
      </c>
      <c r="Q142" s="1" t="s">
        <v>1</v>
      </c>
      <c r="R142" s="1" t="str">
        <f ca="1">IF(BK68&gt;0,"+","-")</f>
        <v>-</v>
      </c>
      <c r="S142" s="1">
        <f ca="1">IF(BK68&gt;0,BK68,BK68*-1)</f>
        <v>24</v>
      </c>
      <c r="Y142" t="str">
        <f>BN69</f>
        <v>xxi)</v>
      </c>
      <c r="Z142" s="1">
        <f ca="1">BP69*BU69</f>
        <v>9</v>
      </c>
      <c r="AA142" s="1" t="s">
        <v>5</v>
      </c>
      <c r="AB142" s="1" t="str">
        <f ca="1">IF(BZ68&gt;0,"+","-")</f>
        <v>+</v>
      </c>
      <c r="AC142" s="1">
        <f ca="1">IF(BZ68&gt;0,BZ68,BZ68*-1)</f>
        <v>23</v>
      </c>
      <c r="AD142" s="1" t="s">
        <v>1</v>
      </c>
      <c r="AE142" s="1" t="str">
        <f ca="1">IF(CA68&gt;0,"+","-")</f>
        <v>+</v>
      </c>
      <c r="AF142" s="1">
        <f ca="1">IF(CA68&gt;0,CA68,CA68*-1)</f>
        <v>14</v>
      </c>
    </row>
    <row r="148" spans="1:32" ht="15.75" x14ac:dyDescent="0.45">
      <c r="A148" t="str">
        <f>AH71</f>
        <v>xxii)</v>
      </c>
      <c r="B148" s="1">
        <f ca="1">AJ71*AO71</f>
        <v>18</v>
      </c>
      <c r="C148" s="1" t="s">
        <v>5</v>
      </c>
      <c r="D148" s="1" t="str">
        <f ca="1">IF(AT70&gt;0,"+","-")</f>
        <v>-</v>
      </c>
      <c r="E148" s="1">
        <f ca="1">IF(AT70&gt;0,AT70,AT70*-1)</f>
        <v>71</v>
      </c>
      <c r="F148" s="1" t="s">
        <v>1</v>
      </c>
      <c r="G148" s="1" t="str">
        <f ca="1">IF(AU70&gt;0,"+","-")</f>
        <v>-</v>
      </c>
      <c r="H148" s="1">
        <f ca="1">IF(AU70&gt;0,AU70,AU70*-1)</f>
        <v>154</v>
      </c>
      <c r="L148" t="str">
        <f>AX71</f>
        <v>xxiii)</v>
      </c>
      <c r="M148" s="1">
        <f ca="1">AZ71*BE71</f>
        <v>14</v>
      </c>
      <c r="N148" s="1" t="s">
        <v>5</v>
      </c>
      <c r="O148" s="1" t="str">
        <f ca="1">IF(BJ70&gt;0,"+","-")</f>
        <v>+</v>
      </c>
      <c r="P148" s="1">
        <f ca="1">IF(BJ70&gt;0,BJ70,BJ70*-1)</f>
        <v>17</v>
      </c>
      <c r="Q148" s="1" t="s">
        <v>1</v>
      </c>
      <c r="R148" s="1" t="str">
        <f ca="1">IF(BK70&gt;0,"+","-")</f>
        <v>+</v>
      </c>
      <c r="S148" s="1">
        <f ca="1">IF(BK70&gt;0,BK70,BK70*-1)</f>
        <v>5</v>
      </c>
      <c r="Y148" t="str">
        <f>BN71</f>
        <v>xxiv)</v>
      </c>
      <c r="Z148" s="1">
        <f ca="1">BP71*BU71</f>
        <v>140</v>
      </c>
      <c r="AA148" s="1" t="s">
        <v>5</v>
      </c>
      <c r="AB148" s="1" t="str">
        <f ca="1">IF(BZ70&gt;0,"+","-")</f>
        <v>-</v>
      </c>
      <c r="AC148" s="1">
        <f ca="1">IF(BZ70&gt;0,BZ70,BZ70*-1)</f>
        <v>157</v>
      </c>
      <c r="AD148" s="1" t="s">
        <v>1</v>
      </c>
      <c r="AE148" s="1" t="str">
        <f ca="1">IF(CA70&gt;0,"+","-")</f>
        <v>+</v>
      </c>
      <c r="AF148" s="1">
        <f ca="1">IF(CA70&gt;0,CA70,CA70*-1)</f>
        <v>44</v>
      </c>
    </row>
    <row r="155" spans="1:32" ht="15.75" x14ac:dyDescent="0.45">
      <c r="A155" t="str">
        <f>AH73</f>
        <v>xxv)</v>
      </c>
      <c r="B155" s="1">
        <f ca="1">AJ73*AO73</f>
        <v>28</v>
      </c>
      <c r="C155" s="1" t="s">
        <v>5</v>
      </c>
      <c r="D155" s="1" t="str">
        <f ca="1">IF(AT72&gt;0,"+","-")</f>
        <v>+</v>
      </c>
      <c r="E155" s="1">
        <f ca="1">IF(AT72&gt;0,AT72,AT72*-1)</f>
        <v>5</v>
      </c>
      <c r="F155" s="1" t="s">
        <v>1</v>
      </c>
      <c r="G155" s="1" t="str">
        <f ca="1">IF(AU72&gt;0,"+","-")</f>
        <v>-</v>
      </c>
      <c r="H155" s="1">
        <f ca="1">IF(AU72&gt;0,AU72,AU72*-1)</f>
        <v>3</v>
      </c>
      <c r="L155" t="str">
        <f>AX73</f>
        <v>xxvi)</v>
      </c>
      <c r="M155" s="1">
        <f ca="1">AZ73*BE73</f>
        <v>45</v>
      </c>
      <c r="N155" s="1" t="s">
        <v>5</v>
      </c>
      <c r="O155" s="1" t="str">
        <f ca="1">IF(BJ72&gt;0,"+","-")</f>
        <v>-</v>
      </c>
      <c r="P155" s="1">
        <f ca="1">IF(BJ72&gt;0,BJ72,BJ72*-1)</f>
        <v>68</v>
      </c>
      <c r="Q155" s="1" t="s">
        <v>1</v>
      </c>
      <c r="R155" s="1" t="str">
        <f ca="1">IF(BK72&gt;0,"+","-")</f>
        <v>-</v>
      </c>
      <c r="S155" s="1">
        <f ca="1">IF(BK72&gt;0,BK72,BK72*-1)</f>
        <v>289</v>
      </c>
      <c r="Y155" t="str">
        <f>BN73</f>
        <v>xxvii)</v>
      </c>
      <c r="Z155" s="1">
        <f ca="1">BP73*BU73</f>
        <v>4</v>
      </c>
      <c r="AA155" s="1" t="s">
        <v>5</v>
      </c>
      <c r="AB155" s="1" t="str">
        <f ca="1">IF(BZ72&gt;0,"+","-")</f>
        <v>+</v>
      </c>
      <c r="AC155" s="1">
        <f ca="1">IF(BZ72&gt;0,BZ72,BZ72*-1)</f>
        <v>21</v>
      </c>
      <c r="AD155" s="1" t="s">
        <v>1</v>
      </c>
      <c r="AE155" s="1" t="str">
        <f ca="1">IF(CA72&gt;0,"+","-")</f>
        <v>+</v>
      </c>
      <c r="AF155" s="1">
        <f ca="1">IF(CA72&gt;0,CA72,CA72*-1)</f>
        <v>26</v>
      </c>
    </row>
    <row r="162" spans="1:32" x14ac:dyDescent="0.45">
      <c r="A162" t="s">
        <v>4</v>
      </c>
    </row>
    <row r="163" spans="1:32" x14ac:dyDescent="0.45">
      <c r="A163" t="s">
        <v>19</v>
      </c>
      <c r="N163" s="1" t="s">
        <v>45</v>
      </c>
    </row>
    <row r="165" spans="1:32" ht="15.75" x14ac:dyDescent="0.45">
      <c r="A165" t="str">
        <f>AH77</f>
        <v>i)</v>
      </c>
      <c r="B165" s="1">
        <f ca="1">AJ77*AO77</f>
        <v>128</v>
      </c>
      <c r="C165" s="1" t="s">
        <v>5</v>
      </c>
      <c r="D165" s="1" t="str">
        <f ca="1">IF(AT76&gt;0,"+","-")</f>
        <v>-</v>
      </c>
      <c r="E165" s="1">
        <f ca="1">IF(AT76&gt;0,AT76,AT76*-1)</f>
        <v>360</v>
      </c>
      <c r="F165" s="1" t="s">
        <v>1</v>
      </c>
      <c r="G165" s="1" t="str">
        <f ca="1">IF(AU76&gt;0,"+","-")</f>
        <v>+</v>
      </c>
      <c r="H165" s="1">
        <f ca="1">IF(AU76&gt;0,AU76,AU76*-1)</f>
        <v>247</v>
      </c>
      <c r="L165" t="str">
        <f>AX77</f>
        <v>ii)</v>
      </c>
      <c r="M165" s="1">
        <f ca="1">AZ77*BE77</f>
        <v>12</v>
      </c>
      <c r="N165" s="1" t="s">
        <v>5</v>
      </c>
      <c r="O165" s="1" t="str">
        <f ca="1">IF(BJ76&gt;0,"+","-")</f>
        <v>-</v>
      </c>
      <c r="P165" s="1">
        <f ca="1">IF(BJ76&gt;0,BJ76,BJ76*-1)</f>
        <v>40</v>
      </c>
      <c r="Q165" s="1" t="s">
        <v>1</v>
      </c>
      <c r="R165" s="1" t="str">
        <f ca="1">IF(BK76&gt;0,"+","-")</f>
        <v>+</v>
      </c>
      <c r="S165" s="1">
        <f ca="1">IF(BK76&gt;0,BK76,BK76*-1)</f>
        <v>33</v>
      </c>
      <c r="Y165" t="str">
        <f>BN77</f>
        <v>iii)</v>
      </c>
      <c r="Z165" s="1">
        <f ca="1">BP77*BU77</f>
        <v>38</v>
      </c>
      <c r="AA165" s="1" t="s">
        <v>5</v>
      </c>
      <c r="AB165" s="1" t="str">
        <f ca="1">IF(BZ76&gt;0,"+","-")</f>
        <v>-</v>
      </c>
      <c r="AC165" s="1">
        <f ca="1">IF(BZ76&gt;0,BZ76,BZ76*-1)</f>
        <v>35</v>
      </c>
      <c r="AD165" s="1" t="s">
        <v>1</v>
      </c>
      <c r="AE165" s="1" t="str">
        <f ca="1">IF(CA76&gt;0,"+","-")</f>
        <v>-</v>
      </c>
      <c r="AF165" s="1">
        <f ca="1">IF(CA76&gt;0,CA76,CA76*-1)</f>
        <v>33</v>
      </c>
    </row>
    <row r="166" spans="1:32" x14ac:dyDescent="0.45">
      <c r="F166" s="1" t="s">
        <v>4</v>
      </c>
      <c r="G166" s="1" t="s">
        <v>4</v>
      </c>
    </row>
    <row r="170" spans="1:32" ht="15.75" x14ac:dyDescent="0.45">
      <c r="A170" t="str">
        <f>AH79</f>
        <v>iv)</v>
      </c>
      <c r="B170" s="1">
        <f ca="1">AJ79*AO79</f>
        <v>75</v>
      </c>
      <c r="C170" s="1" t="s">
        <v>5</v>
      </c>
      <c r="D170" s="1" t="str">
        <f ca="1">IF(AT78&gt;0,"+","-")</f>
        <v>-</v>
      </c>
      <c r="E170" s="1">
        <f ca="1">IF(AT78&gt;0,AT78,AT78*-1)</f>
        <v>50</v>
      </c>
      <c r="F170" s="1" t="s">
        <v>1</v>
      </c>
      <c r="G170" s="1" t="str">
        <f ca="1">IF(AU78&gt;0,"+","-")</f>
        <v>-</v>
      </c>
      <c r="H170" s="1">
        <f ca="1">IF(AU78&gt;0,AU78,AU78*-1)</f>
        <v>8</v>
      </c>
      <c r="L170" t="str">
        <f>AX79</f>
        <v>v)</v>
      </c>
      <c r="M170" s="1">
        <f ca="1">AZ79*BE79</f>
        <v>30</v>
      </c>
      <c r="N170" s="1" t="s">
        <v>5</v>
      </c>
      <c r="O170" s="1" t="str">
        <f ca="1">IF(BJ78&gt;0,"+","-")</f>
        <v>+</v>
      </c>
      <c r="P170" s="1">
        <f ca="1">IF(BJ78&gt;0,BJ78,BJ78*-1)</f>
        <v>37</v>
      </c>
      <c r="Q170" s="1" t="s">
        <v>1</v>
      </c>
      <c r="R170" s="1" t="str">
        <f ca="1">IF(BK78&gt;0,"+","-")</f>
        <v>-</v>
      </c>
      <c r="S170" s="1">
        <f ca="1">IF(BK78&gt;0,BK78,BK78*-1)</f>
        <v>136</v>
      </c>
      <c r="Y170" t="str">
        <f>BN79</f>
        <v>vi)</v>
      </c>
      <c r="Z170" s="1">
        <f ca="1">BP79*BU79</f>
        <v>90</v>
      </c>
      <c r="AA170" s="1" t="s">
        <v>5</v>
      </c>
      <c r="AB170" s="1" t="str">
        <f ca="1">IF(BZ78&gt;0,"+","-")</f>
        <v>+</v>
      </c>
      <c r="AC170" s="1">
        <f ca="1">IF(BZ78&gt;0,BZ78,BZ78*-1)</f>
        <v>91</v>
      </c>
      <c r="AD170" s="1" t="s">
        <v>1</v>
      </c>
      <c r="AE170" s="1" t="str">
        <f ca="1">IF(CA78&gt;0,"+","-")</f>
        <v>+</v>
      </c>
      <c r="AF170" s="1">
        <f ca="1">IF(CA78&gt;0,CA78,CA78*-1)</f>
        <v>22</v>
      </c>
    </row>
    <row r="175" spans="1:32" ht="15.75" x14ac:dyDescent="0.45">
      <c r="A175" t="str">
        <f>AH81</f>
        <v>vii)</v>
      </c>
      <c r="B175" s="1">
        <f ca="1">AJ81*AO81</f>
        <v>30</v>
      </c>
      <c r="C175" s="1" t="s">
        <v>5</v>
      </c>
      <c r="D175" s="1" t="str">
        <f ca="1">IF(AT80&gt;0,"+","-")</f>
        <v>-</v>
      </c>
      <c r="E175" s="1">
        <f ca="1">IF(AT80&gt;0,AT80,AT80*-1)</f>
        <v>1</v>
      </c>
      <c r="F175" s="1" t="s">
        <v>1</v>
      </c>
      <c r="G175" s="1" t="str">
        <f ca="1">IF(AU80&gt;0,"+","-")</f>
        <v>-</v>
      </c>
      <c r="H175" s="1">
        <f ca="1">IF(AU80&gt;0,AU80,AU80*-1)</f>
        <v>85</v>
      </c>
      <c r="L175" t="str">
        <f>AX81</f>
        <v>viii)</v>
      </c>
      <c r="M175" s="1">
        <f ca="1">AZ81*BE81</f>
        <v>20</v>
      </c>
      <c r="N175" s="1" t="s">
        <v>5</v>
      </c>
      <c r="O175" s="1" t="str">
        <f ca="1">IF(BJ80&gt;0,"+","-")</f>
        <v>+</v>
      </c>
      <c r="P175" s="1">
        <f ca="1">IF(BJ80&gt;0,BJ80,BJ80*-1)</f>
        <v>73</v>
      </c>
      <c r="Q175" s="1" t="s">
        <v>1</v>
      </c>
      <c r="R175" s="1" t="str">
        <f ca="1">IF(BK80&gt;0,"+","-")</f>
        <v>-</v>
      </c>
      <c r="S175" s="1">
        <f ca="1">IF(BK80&gt;0,BK80,BK80*-1)</f>
        <v>51</v>
      </c>
      <c r="Y175" t="str">
        <f>BN81</f>
        <v>ix)</v>
      </c>
      <c r="Z175" s="1">
        <f ca="1">BP81*BU81</f>
        <v>128</v>
      </c>
      <c r="AA175" s="1" t="s">
        <v>5</v>
      </c>
      <c r="AB175" s="1" t="str">
        <f ca="1">IF(BZ80&gt;0,"+","-")</f>
        <v>+</v>
      </c>
      <c r="AC175" s="1">
        <f ca="1">IF(BZ80&gt;0,BZ80,BZ80*-1)</f>
        <v>200</v>
      </c>
      <c r="AD175" s="1" t="s">
        <v>1</v>
      </c>
      <c r="AE175" s="1" t="str">
        <f ca="1">IF(CA80&gt;0,"+","-")</f>
        <v>+</v>
      </c>
      <c r="AF175" s="1">
        <f ca="1">IF(CA80&gt;0,CA80,CA80*-1)</f>
        <v>57</v>
      </c>
    </row>
    <row r="180" spans="1:32" ht="15.75" x14ac:dyDescent="0.45">
      <c r="A180" t="str">
        <f>AH83</f>
        <v>x)</v>
      </c>
      <c r="B180" s="1">
        <f ca="1">AJ83*AO83</f>
        <v>323</v>
      </c>
      <c r="C180" s="1" t="s">
        <v>5</v>
      </c>
      <c r="D180" s="1" t="str">
        <f ca="1">IF(AT82&gt;0,"+","-")</f>
        <v>+</v>
      </c>
      <c r="E180" s="1">
        <f ca="1">IF(AT82&gt;0,AT82,AT82*-1)</f>
        <v>149</v>
      </c>
      <c r="F180" s="1" t="s">
        <v>1</v>
      </c>
      <c r="G180" s="1" t="str">
        <f ca="1">IF(AU82&gt;0,"+","-")</f>
        <v>-</v>
      </c>
      <c r="H180" s="1">
        <f ca="1">IF(AU82&gt;0,AU82,AU82*-1)</f>
        <v>22</v>
      </c>
      <c r="L180" t="str">
        <f>AX83</f>
        <v>xi)</v>
      </c>
      <c r="M180" s="1">
        <f ca="1">AZ83*BE83</f>
        <v>221</v>
      </c>
      <c r="N180" s="1" t="s">
        <v>5</v>
      </c>
      <c r="O180" s="1" t="str">
        <f ca="1">IF(BJ82&gt;0,"+","-")</f>
        <v>-</v>
      </c>
      <c r="P180" s="1">
        <f ca="1">IF(BJ82&gt;0,BJ82,BJ82*-1)</f>
        <v>420</v>
      </c>
      <c r="Q180" s="1" t="s">
        <v>1</v>
      </c>
      <c r="R180" s="1" t="str">
        <f ca="1">IF(BK82&gt;0,"+","-")</f>
        <v>+</v>
      </c>
      <c r="S180" s="1">
        <f ca="1">IF(BK82&gt;0,BK82,BK82*-1)</f>
        <v>196</v>
      </c>
      <c r="Y180" t="str">
        <f>BN83</f>
        <v>xii)</v>
      </c>
      <c r="Z180" s="1">
        <f ca="1">BP83*BU83</f>
        <v>17</v>
      </c>
      <c r="AA180" s="1" t="s">
        <v>5</v>
      </c>
      <c r="AB180" s="1" t="str">
        <f ca="1">IF(BZ82&gt;0,"+","-")</f>
        <v>+</v>
      </c>
      <c r="AC180" s="1">
        <f ca="1">IF(BZ82&gt;0,BZ82,BZ82*-1)</f>
        <v>22</v>
      </c>
      <c r="AD180" s="1" t="s">
        <v>1</v>
      </c>
      <c r="AE180" s="1" t="str">
        <f ca="1">IF(CA82&gt;0,"+","-")</f>
        <v>+</v>
      </c>
      <c r="AF180" s="1">
        <f ca="1">IF(CA82&gt;0,CA82,CA82*-1)</f>
        <v>5</v>
      </c>
    </row>
    <row r="186" spans="1:32" ht="15.75" x14ac:dyDescent="0.45">
      <c r="A186" t="str">
        <f>AH85</f>
        <v>xiii)</v>
      </c>
      <c r="B186" s="1">
        <f ca="1">AJ85*AO85</f>
        <v>48</v>
      </c>
      <c r="C186" s="1" t="s">
        <v>5</v>
      </c>
      <c r="D186" s="1" t="str">
        <f ca="1">IF(AT84&gt;0,"+","-")</f>
        <v>-</v>
      </c>
      <c r="E186" s="1">
        <f ca="1">IF(AT84&gt;0,AT84,AT84*-1)</f>
        <v>371</v>
      </c>
      <c r="F186" s="1" t="s">
        <v>1</v>
      </c>
      <c r="G186" s="1" t="str">
        <f ca="1">IF(AU84&gt;0,"+","-")</f>
        <v>+</v>
      </c>
      <c r="H186" s="1">
        <f ca="1">IF(AU84&gt;0,AU84,AU84*-1)</f>
        <v>340</v>
      </c>
      <c r="L186" t="str">
        <f>AX85</f>
        <v>xiv)</v>
      </c>
      <c r="M186" s="1">
        <f ca="1">AZ85*BE85</f>
        <v>56</v>
      </c>
      <c r="N186" s="1" t="s">
        <v>5</v>
      </c>
      <c r="O186" s="1" t="str">
        <f ca="1">IF(BJ84&gt;0,"+","-")</f>
        <v>-</v>
      </c>
      <c r="P186" s="1">
        <f ca="1">IF(BJ84&gt;0,BJ84,BJ84*-1)</f>
        <v>277</v>
      </c>
      <c r="Q186" s="1" t="s">
        <v>1</v>
      </c>
      <c r="R186" s="1" t="str">
        <f ca="1">IF(BK84&gt;0,"+","-")</f>
        <v>+</v>
      </c>
      <c r="S186" s="1">
        <f ca="1">IF(BK84&gt;0,BK84,BK84*-1)</f>
        <v>342</v>
      </c>
      <c r="Y186" t="str">
        <f>BN85</f>
        <v>xv)</v>
      </c>
      <c r="Z186" s="1">
        <f ca="1">BP85*BU85</f>
        <v>76</v>
      </c>
      <c r="AA186" s="1" t="s">
        <v>5</v>
      </c>
      <c r="AB186" s="1" t="str">
        <f ca="1">IF(BZ84&gt;0,"+","-")</f>
        <v>+</v>
      </c>
      <c r="AC186" s="1">
        <f ca="1">IF(BZ84&gt;0,BZ84,BZ84*-1)</f>
        <v>47</v>
      </c>
      <c r="AD186" s="1" t="s">
        <v>1</v>
      </c>
      <c r="AE186" s="1" t="str">
        <f ca="1">IF(CA84&gt;0,"+","-")</f>
        <v>+</v>
      </c>
      <c r="AF186" s="1">
        <f ca="1">IF(CA84&gt;0,CA84,CA84*-1)</f>
        <v>7</v>
      </c>
    </row>
    <row r="192" spans="1:32" ht="15.75" x14ac:dyDescent="0.45">
      <c r="A192" t="str">
        <f>AH87</f>
        <v>xvi)</v>
      </c>
      <c r="B192" s="1">
        <f ca="1">AJ87*AO87</f>
        <v>288</v>
      </c>
      <c r="C192" s="1" t="s">
        <v>5</v>
      </c>
      <c r="D192" s="1" t="str">
        <f ca="1">IF(AT86&gt;0,"+","-")</f>
        <v>+</v>
      </c>
      <c r="E192" s="1">
        <f ca="1">IF(AT86&gt;0,AT86,AT86*-1)</f>
        <v>446</v>
      </c>
      <c r="F192" s="1" t="s">
        <v>1</v>
      </c>
      <c r="G192" s="1" t="str">
        <f ca="1">IF(AU86&gt;0,"+","-")</f>
        <v>+</v>
      </c>
      <c r="H192" s="1">
        <f ca="1">IF(AU86&gt;0,AU86,AU86*-1)</f>
        <v>165</v>
      </c>
      <c r="L192" t="str">
        <f>AX87</f>
        <v>xvii)</v>
      </c>
      <c r="M192" s="1">
        <f ca="1">AZ87*BE87</f>
        <v>4</v>
      </c>
      <c r="N192" s="1" t="s">
        <v>5</v>
      </c>
      <c r="O192" s="1" t="str">
        <f ca="1">IF(BJ86&gt;0,"+","-")</f>
        <v>-</v>
      </c>
      <c r="P192" s="1">
        <f ca="1">IF(BJ86&gt;0,BJ86,BJ86*-1)</f>
        <v>13</v>
      </c>
      <c r="Q192" s="1" t="s">
        <v>1</v>
      </c>
      <c r="R192" s="1" t="str">
        <f ca="1">IF(BK86&gt;0,"+","-")</f>
        <v>+</v>
      </c>
      <c r="S192" s="1">
        <f ca="1">IF(BK86&gt;0,BK86,BK86*-1)</f>
        <v>9</v>
      </c>
      <c r="Y192" t="str">
        <f>BN87</f>
        <v>xviii)</v>
      </c>
      <c r="Z192" s="1">
        <f ca="1">BP87*BU87</f>
        <v>1</v>
      </c>
      <c r="AA192" s="1" t="s">
        <v>5</v>
      </c>
      <c r="AB192" s="1" t="str">
        <f ca="1">IF(BZ86&gt;0,"+","-")</f>
        <v>-</v>
      </c>
      <c r="AC192" s="1">
        <f ca="1">IF(BZ86&gt;0,BZ86,BZ86*-1)</f>
        <v>5</v>
      </c>
      <c r="AD192" s="1" t="s">
        <v>1</v>
      </c>
      <c r="AE192" s="1" t="str">
        <f ca="1">IF(CA86&gt;0,"+","-")</f>
        <v>+</v>
      </c>
      <c r="AF192" s="1">
        <f ca="1">IF(CA86&gt;0,CA86,CA86*-1)</f>
        <v>4</v>
      </c>
    </row>
    <row r="198" spans="1:32" ht="15.75" x14ac:dyDescent="0.45">
      <c r="A198" t="str">
        <f>AH89</f>
        <v>xix)</v>
      </c>
      <c r="B198" s="1">
        <f ca="1">AJ89*AO89</f>
        <v>22</v>
      </c>
      <c r="C198" s="1" t="s">
        <v>5</v>
      </c>
      <c r="D198" s="1" t="str">
        <f ca="1">IF(AT88&gt;0,"+","-")</f>
        <v>+</v>
      </c>
      <c r="E198" s="1">
        <f ca="1">IF(AT88&gt;0,AT88,AT88*-1)</f>
        <v>69</v>
      </c>
      <c r="F198" s="1" t="s">
        <v>1</v>
      </c>
      <c r="G198" s="1" t="str">
        <f ca="1">IF(AU88&gt;0,"+","-")</f>
        <v>+</v>
      </c>
      <c r="H198" s="1">
        <f ca="1">IF(AU88&gt;0,AU88,AU88*-1)</f>
        <v>54</v>
      </c>
      <c r="L198" t="str">
        <f>AX89</f>
        <v>xx)</v>
      </c>
      <c r="M198" s="1">
        <f ca="1">AZ89*BE89</f>
        <v>6</v>
      </c>
      <c r="N198" s="1" t="s">
        <v>5</v>
      </c>
      <c r="O198" s="1" t="str">
        <f ca="1">IF(BJ88&gt;0,"+","-")</f>
        <v>-</v>
      </c>
      <c r="P198" s="1">
        <f ca="1">IF(BJ88&gt;0,BJ88,BJ88*-1)</f>
        <v>23</v>
      </c>
      <c r="Q198" s="1" t="s">
        <v>1</v>
      </c>
      <c r="R198" s="1" t="str">
        <f ca="1">IF(BK88&gt;0,"+","-")</f>
        <v>+</v>
      </c>
      <c r="S198" s="1">
        <f ca="1">IF(BK88&gt;0,BK88,BK88*-1)</f>
        <v>21</v>
      </c>
      <c r="Y198" t="str">
        <f>BN89</f>
        <v>xxi)</v>
      </c>
      <c r="Z198" s="1">
        <f ca="1">BP89*BU89</f>
        <v>16</v>
      </c>
      <c r="AA198" s="1" t="s">
        <v>5</v>
      </c>
      <c r="AB198" s="1" t="str">
        <f ca="1">IF(BZ88&gt;0,"+","-")</f>
        <v>+</v>
      </c>
      <c r="AC198" s="1">
        <f ca="1">IF(BZ88&gt;0,BZ88,BZ88*-1)</f>
        <v>24</v>
      </c>
      <c r="AD198" s="1" t="s">
        <v>1</v>
      </c>
      <c r="AE198" s="1" t="str">
        <f ca="1">IF(CA88&gt;0,"+","-")</f>
        <v>-</v>
      </c>
      <c r="AF198" s="1">
        <f ca="1">IF(CA88&gt;0,CA88,CA88*-1)</f>
        <v>55</v>
      </c>
    </row>
    <row r="204" spans="1:32" ht="15.75" x14ac:dyDescent="0.45">
      <c r="A204" t="str">
        <f>AH91</f>
        <v>xxii)</v>
      </c>
      <c r="B204" s="1">
        <f ca="1">AJ91*AO91</f>
        <v>39</v>
      </c>
      <c r="C204" s="1" t="s">
        <v>5</v>
      </c>
      <c r="D204" s="1" t="str">
        <f ca="1">IF(AT90&gt;0,"+","-")</f>
        <v>-</v>
      </c>
      <c r="E204" s="1">
        <f ca="1">IF(AT90&gt;0,AT90,AT90*-1)</f>
        <v>109</v>
      </c>
      <c r="F204" s="1" t="s">
        <v>1</v>
      </c>
      <c r="G204" s="1" t="str">
        <f ca="1">IF(AU90&gt;0,"+","-")</f>
        <v>+</v>
      </c>
      <c r="H204" s="1">
        <f ca="1">IF(AU90&gt;0,AU90,AU90*-1)</f>
        <v>76</v>
      </c>
      <c r="L204" t="str">
        <f>AX91</f>
        <v>xxiii)</v>
      </c>
      <c r="M204" s="1">
        <f ca="1">AZ91*BE91</f>
        <v>16</v>
      </c>
      <c r="N204" s="1" t="s">
        <v>5</v>
      </c>
      <c r="O204" s="1" t="str">
        <f ca="1">IF(BJ90&gt;0,"+","-")</f>
        <v>-</v>
      </c>
      <c r="P204" s="1">
        <f ca="1">IF(BJ90&gt;0,BJ90,BJ90*-1)</f>
        <v>86</v>
      </c>
      <c r="Q204" s="1" t="s">
        <v>1</v>
      </c>
      <c r="R204" s="1" t="str">
        <f ca="1">IF(BK90&gt;0,"+","-")</f>
        <v>+</v>
      </c>
      <c r="S204" s="1">
        <f ca="1">IF(BK90&gt;0,BK90,BK90*-1)</f>
        <v>105</v>
      </c>
      <c r="Y204" t="str">
        <f>BN91</f>
        <v>xxiv)</v>
      </c>
      <c r="Z204" s="1">
        <f ca="1">BP91*BU91</f>
        <v>20</v>
      </c>
      <c r="AA204" s="1" t="s">
        <v>5</v>
      </c>
      <c r="AB204" s="1" t="str">
        <f ca="1">IF(BZ90&gt;0,"+","-")</f>
        <v>-</v>
      </c>
      <c r="AC204" s="1">
        <f ca="1">IF(BZ90&gt;0,BZ90,BZ90*-1)</f>
        <v>24</v>
      </c>
      <c r="AD204" s="1" t="s">
        <v>1</v>
      </c>
      <c r="AE204" s="1" t="str">
        <f ca="1">IF(CA90&gt;0,"+","-")</f>
        <v>+</v>
      </c>
      <c r="AF204" s="1">
        <f ca="1">IF(CA90&gt;0,CA90,CA90*-1)</f>
        <v>7</v>
      </c>
    </row>
    <row r="210" spans="1:32" ht="15.75" x14ac:dyDescent="0.45">
      <c r="A210" t="str">
        <f>AH93</f>
        <v>xxv)</v>
      </c>
      <c r="B210" s="1">
        <f ca="1">AJ93*AO93</f>
        <v>228</v>
      </c>
      <c r="C210" s="1" t="s">
        <v>5</v>
      </c>
      <c r="D210" s="1" t="str">
        <f ca="1">IF(AT92&gt;0,"+","-")</f>
        <v>-</v>
      </c>
      <c r="E210" s="1">
        <f ca="1">IF(AT92&gt;0,AT92,AT92*-1)</f>
        <v>185</v>
      </c>
      <c r="F210" s="1" t="s">
        <v>1</v>
      </c>
      <c r="G210" s="1" t="str">
        <f ca="1">IF(AU92&gt;0,"+","-")</f>
        <v>-</v>
      </c>
      <c r="H210" s="1">
        <f ca="1">IF(AU92&gt;0,AU92,AU92*-1)</f>
        <v>22</v>
      </c>
      <c r="L210" t="str">
        <f>AX93</f>
        <v>xxvi)</v>
      </c>
      <c r="M210" s="1">
        <f ca="1">AZ93*BE93</f>
        <v>18</v>
      </c>
      <c r="N210" s="1" t="s">
        <v>5</v>
      </c>
      <c r="O210" s="1" t="str">
        <f ca="1">IF(BJ92&gt;0,"+","-")</f>
        <v>-</v>
      </c>
      <c r="P210" s="1">
        <f ca="1">IF(BJ92&gt;0,BJ92,BJ92*-1)</f>
        <v>13</v>
      </c>
      <c r="Q210" s="1" t="s">
        <v>1</v>
      </c>
      <c r="R210" s="1" t="str">
        <f ca="1">IF(BK92&gt;0,"+","-")</f>
        <v>-</v>
      </c>
      <c r="S210" s="1">
        <f ca="1">IF(BK92&gt;0,BK92,BK92*-1)</f>
        <v>5</v>
      </c>
      <c r="Y210" t="str">
        <f>BN93</f>
        <v>xxvii)</v>
      </c>
      <c r="Z210" s="1">
        <f ca="1">BP93*BU93</f>
        <v>2</v>
      </c>
      <c r="AA210" s="1" t="s">
        <v>5</v>
      </c>
      <c r="AB210" s="1" t="str">
        <f ca="1">IF(BZ92&gt;0,"+","-")</f>
        <v>+</v>
      </c>
      <c r="AC210" s="1">
        <f ca="1">IF(BZ92&gt;0,BZ92,BZ92*-1)</f>
        <v>5</v>
      </c>
      <c r="AD210" s="1" t="s">
        <v>1</v>
      </c>
      <c r="AE210" s="1" t="str">
        <f ca="1">IF(CA92&gt;0,"+","-")</f>
        <v>+</v>
      </c>
      <c r="AF210" s="1">
        <f ca="1">IF(CA92&gt;0,CA92,CA92*-1)</f>
        <v>3</v>
      </c>
    </row>
    <row r="212" spans="1:32" x14ac:dyDescent="0.45">
      <c r="A212" t="s">
        <v>4</v>
      </c>
    </row>
  </sheetData>
  <pageMargins left="0.59055118110236227" right="0.59055118110236227" top="0.59055118110236227" bottom="0.59055118110236227" header="0.31496062992125984" footer="0.31496062992125984"/>
  <pageSetup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Sheet1</vt:lpstr>
      <vt:lpstr>Chart1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</dc:creator>
  <cp:lastModifiedBy>Danny</cp:lastModifiedBy>
  <cp:lastPrinted>2018-10-22T19:32:41Z</cp:lastPrinted>
  <dcterms:created xsi:type="dcterms:W3CDTF">2018-10-14T05:29:31Z</dcterms:created>
  <dcterms:modified xsi:type="dcterms:W3CDTF">2018-10-22T19:35:04Z</dcterms:modified>
</cp:coreProperties>
</file>